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20-0178 Gent Spitaalpoortstraat Serafijnstraat\2. Werkbestanden en dagrapporten\"/>
    </mc:Choice>
  </mc:AlternateContent>
  <xr:revisionPtr revIDLastSave="0" documentId="13_ncr:1_{7CD25D5A-0979-45D8-9D89-0D984ACF6705}" xr6:coauthVersionLast="47" xr6:coauthVersionMax="47" xr10:uidLastSave="{00000000-0000-0000-0000-000000000000}"/>
  <bookViews>
    <workbookView xWindow="-28920" yWindow="30" windowWidth="29040" windowHeight="15840" activeTab="2" xr2:uid="{00000000-000D-0000-FFFF-FFFF00000000}"/>
  </bookViews>
  <sheets>
    <sheet name="Sporenlijst" sheetId="5" r:id="rId1"/>
    <sheet name="Vondstenlijst" sheetId="2" r:id="rId2"/>
    <sheet name="Fotolijst" sheetId="15" r:id="rId3"/>
    <sheet name="Toelichtingen" sheetId="11" r:id="rId4"/>
    <sheet name="util" sheetId="3" r:id="rId5"/>
  </sheets>
  <definedNames>
    <definedName name="AW">util!$I$2:$I$9</definedName>
    <definedName name="BEMO">util!$S$2:$S$9</definedName>
    <definedName name="BK">util!$J$2:$J$9</definedName>
    <definedName name="BOT">util!$L$2:$L$9</definedName>
    <definedName name="Categorie">OFFSET(util!$B$2,0,0,COUNTA(util!$B:$B)-1)</definedName>
    <definedName name="Categorie_Stalen">OFFSET(util!$D$2,0,0,COUNTA(util!$D:$D)-1)</definedName>
    <definedName name="Context">OFFSET(util!$A$2,0,0,COUNTA(util!$A:$A)-1)</definedName>
    <definedName name="GL">util!$O$2:$O$9</definedName>
    <definedName name="kst">util!$R$2:$R$9</definedName>
    <definedName name="met">util!$M$2:$M$9</definedName>
    <definedName name="NS">util!$K$2:$K$9</definedName>
    <definedName name="ORG">util!$Q$2:$Q$9</definedName>
    <definedName name="SLAK">util!$N$2:$N$9</definedName>
    <definedName name="Subcategorie">OFFSET(util!$C$2,0,0,COUNTA(util!$C:$C)-1)</definedName>
    <definedName name="VL">util!$P$2:$P$9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<sst xmlns="http://schemas.openxmlformats.org/spreadsheetml/2006/main" count="652" uniqueCount="318">
  <si>
    <t>AW</t>
  </si>
  <si>
    <t>PIJP</t>
  </si>
  <si>
    <t>BK</t>
  </si>
  <si>
    <t>BS</t>
  </si>
  <si>
    <t>GL</t>
  </si>
  <si>
    <t>BOT</t>
  </si>
  <si>
    <t>MBOT</t>
  </si>
  <si>
    <t>DBOT</t>
  </si>
  <si>
    <t>LEER</t>
  </si>
  <si>
    <t>HOUT</t>
  </si>
  <si>
    <t>SCH</t>
  </si>
  <si>
    <t>TEX</t>
  </si>
  <si>
    <t>NS</t>
  </si>
  <si>
    <t>SLAK</t>
  </si>
  <si>
    <t>KST</t>
  </si>
  <si>
    <t>BULK</t>
  </si>
  <si>
    <t>Pollen</t>
  </si>
  <si>
    <t>POLLEN</t>
  </si>
  <si>
    <t>OSL</t>
  </si>
  <si>
    <t>HK</t>
  </si>
  <si>
    <t>Mortel</t>
  </si>
  <si>
    <t>MORTEL</t>
  </si>
  <si>
    <t>CREM</t>
  </si>
  <si>
    <t>VL</t>
  </si>
  <si>
    <t>Vondst</t>
  </si>
  <si>
    <t>WP</t>
  </si>
  <si>
    <t>Vlak</t>
  </si>
  <si>
    <t>Spoor</t>
  </si>
  <si>
    <t>Laag/Vulling</t>
  </si>
  <si>
    <t>Profiel</t>
  </si>
  <si>
    <t>Context</t>
  </si>
  <si>
    <t>AAVL</t>
  </si>
  <si>
    <t>COUPE</t>
  </si>
  <si>
    <t>PV</t>
  </si>
  <si>
    <t>AFW</t>
  </si>
  <si>
    <t>BEMO</t>
  </si>
  <si>
    <t>STORT</t>
  </si>
  <si>
    <t>Categorie</t>
  </si>
  <si>
    <t xml:space="preserve">Subcategorie </t>
  </si>
  <si>
    <t>Aanvullende info</t>
  </si>
  <si>
    <t>Datum</t>
  </si>
  <si>
    <t>TEGEL</t>
  </si>
  <si>
    <t>DAKPAN</t>
  </si>
  <si>
    <t>MET</t>
  </si>
  <si>
    <t>ORG</t>
  </si>
  <si>
    <t>VU</t>
  </si>
  <si>
    <t>Subcategorie</t>
  </si>
  <si>
    <t>Interpretatie</t>
  </si>
  <si>
    <t>Spoorassociaties</t>
  </si>
  <si>
    <t>Spoorrelaties</t>
  </si>
  <si>
    <t>Datering</t>
  </si>
  <si>
    <t>Categorie Stalen</t>
  </si>
  <si>
    <t>DAKTEGEL</t>
  </si>
  <si>
    <t>WANDTEGEL</t>
  </si>
  <si>
    <t>VLOERTEGEL</t>
  </si>
  <si>
    <t>MUURTEGEL</t>
  </si>
  <si>
    <t>Kwadrant</t>
  </si>
  <si>
    <t>indien extra subcategorieën (buiten het gele kader) nodig zijn: navragen!</t>
  </si>
  <si>
    <t>Coupe (J/N)</t>
  </si>
  <si>
    <t>MICRO</t>
  </si>
  <si>
    <t>OV</t>
  </si>
  <si>
    <t>PLEISTER</t>
  </si>
  <si>
    <t>Getekend (J/N)</t>
  </si>
  <si>
    <t>Bewaarde diepte (cm)</t>
  </si>
  <si>
    <t>Nummer tekenvel</t>
  </si>
  <si>
    <t>Breedte-Afmetingen</t>
  </si>
  <si>
    <t>Vorm</t>
  </si>
  <si>
    <t>Textuur</t>
  </si>
  <si>
    <t>Bouwmateriaal</t>
  </si>
  <si>
    <t>Kleur</t>
  </si>
  <si>
    <t>Maten bouwmateriaal</t>
  </si>
  <si>
    <t>Inclusies</t>
  </si>
  <si>
    <t>Stevig-Broos</t>
  </si>
  <si>
    <t>Aflijning</t>
  </si>
  <si>
    <t>TAW BK</t>
  </si>
  <si>
    <t>Hom-Het</t>
  </si>
  <si>
    <t>TAW OK</t>
  </si>
  <si>
    <t>Mate bioturbatie</t>
  </si>
  <si>
    <t>VONDSTCATEGORIE</t>
  </si>
  <si>
    <t>AFKORTING</t>
  </si>
  <si>
    <t>SUBCATEGORIE</t>
  </si>
  <si>
    <r>
      <rPr>
        <b/>
        <sz val="14"/>
        <color theme="1"/>
        <rFont val="Calibri"/>
        <family val="2"/>
        <scheme val="minor"/>
      </rPr>
      <t>TOELICHTINGEN:</t>
    </r>
    <r>
      <rPr>
        <sz val="11"/>
        <color theme="1"/>
        <rFont val="Calibri"/>
        <family val="2"/>
        <scheme val="minor"/>
      </rPr>
      <t xml:space="preserve">
Hoofding alle lijsten nog invullen
</t>
    </r>
    <r>
      <rPr>
        <b/>
        <sz val="11"/>
        <color theme="1"/>
        <rFont val="Calibri"/>
        <family val="2"/>
        <scheme val="minor"/>
      </rPr>
      <t>Sporenlijst</t>
    </r>
    <r>
      <rPr>
        <sz val="11"/>
        <color theme="1"/>
        <rFont val="Calibri"/>
        <family val="2"/>
        <scheme val="minor"/>
      </rPr>
      <t xml:space="preserve">
- </t>
    </r>
    <r>
      <rPr>
        <u/>
        <sz val="11"/>
        <color theme="1"/>
        <rFont val="Calibri"/>
        <family val="2"/>
        <scheme val="minor"/>
      </rPr>
      <t>Spoornummers</t>
    </r>
    <r>
      <rPr>
        <sz val="11"/>
        <color theme="1"/>
        <rFont val="Calibri"/>
        <family val="2"/>
        <scheme val="minor"/>
      </rPr>
      <t xml:space="preserve"> worden zonder 'S' en zonder '.' genoteerd (bv.: 1023)
- </t>
    </r>
    <r>
      <rPr>
        <u/>
        <sz val="11"/>
        <color theme="1"/>
        <rFont val="Calibri"/>
        <family val="2"/>
        <scheme val="minor"/>
      </rPr>
      <t>Blauwe tekst</t>
    </r>
    <r>
      <rPr>
        <sz val="11"/>
        <color theme="1"/>
        <rFont val="Calibri"/>
        <family val="2"/>
        <scheme val="minor"/>
      </rPr>
      <t xml:space="preserve">: specifiek voor stads-/muurwerkarcheologie (verwijderen indien niet nodig)
- </t>
    </r>
    <r>
      <rPr>
        <u/>
        <sz val="11"/>
        <color theme="1"/>
        <rFont val="Calibri"/>
        <family val="2"/>
        <scheme val="minor"/>
      </rPr>
      <t>Heterogeen/Homogeen</t>
    </r>
    <r>
      <rPr>
        <sz val="11"/>
        <color theme="1"/>
        <rFont val="Calibri"/>
        <family val="2"/>
        <scheme val="minor"/>
      </rPr>
      <t xml:space="preserve">: enkel kijken naar de kleur van het spoor, niet naar de inclusies
- </t>
    </r>
    <r>
      <rPr>
        <u/>
        <sz val="11"/>
        <color theme="1"/>
        <rFont val="Calibri"/>
        <family val="2"/>
        <scheme val="minor"/>
      </rPr>
      <t>Spoorrelaties</t>
    </r>
    <r>
      <rPr>
        <sz val="11"/>
        <color theme="1"/>
        <rFont val="Calibri"/>
        <family val="2"/>
        <scheme val="minor"/>
      </rPr>
      <t xml:space="preserve">: oversnijdingen
- </t>
    </r>
    <r>
      <rPr>
        <u/>
        <sz val="11"/>
        <color theme="1"/>
        <rFont val="Calibri"/>
        <family val="2"/>
        <scheme val="minor"/>
      </rPr>
      <t>Spoorassociaties</t>
    </r>
    <r>
      <rPr>
        <sz val="11"/>
        <color theme="1"/>
        <rFont val="Calibri"/>
        <family val="2"/>
        <scheme val="minor"/>
      </rPr>
      <t xml:space="preserve">: spoor maakt deel uit van een grotere structuur
- </t>
    </r>
    <r>
      <rPr>
        <u/>
        <sz val="11"/>
        <color theme="1"/>
        <rFont val="Calibri"/>
        <family val="2"/>
        <scheme val="minor"/>
      </rPr>
      <t>Info coupetekeningen</t>
    </r>
    <r>
      <rPr>
        <sz val="11"/>
        <color theme="1"/>
        <rFont val="Calibri"/>
        <family val="2"/>
        <scheme val="minor"/>
      </rPr>
      <t xml:space="preserve">: optioneel
</t>
    </r>
    <r>
      <rPr>
        <b/>
        <sz val="11"/>
        <color theme="1"/>
        <rFont val="Calibri"/>
        <family val="2"/>
        <scheme val="minor"/>
      </rPr>
      <t>Vondstenlijst (context)</t>
    </r>
    <r>
      <rPr>
        <sz val="11"/>
        <color theme="1"/>
        <rFont val="Calibri"/>
        <family val="2"/>
        <scheme val="minor"/>
      </rPr>
      <t xml:space="preserve">
- </t>
    </r>
    <r>
      <rPr>
        <u/>
        <sz val="11"/>
        <color theme="1"/>
        <rFont val="Calibri"/>
        <family val="2"/>
        <scheme val="minor"/>
      </rPr>
      <t>PV</t>
    </r>
    <r>
      <rPr>
        <sz val="11"/>
        <color theme="1"/>
        <rFont val="Calibri"/>
        <family val="2"/>
        <scheme val="minor"/>
      </rPr>
      <t xml:space="preserve">: puntvondst: losse vondst die ingemeten wordt
- </t>
    </r>
    <r>
      <rPr>
        <u/>
        <sz val="11"/>
        <color theme="1"/>
        <rFont val="Calibri"/>
        <family val="2"/>
        <scheme val="minor"/>
      </rPr>
      <t>OV</t>
    </r>
    <r>
      <rPr>
        <sz val="11"/>
        <color theme="1"/>
        <rFont val="Calibri"/>
        <family val="2"/>
        <scheme val="minor"/>
      </rPr>
      <t xml:space="preserve">: oppervlaktevondst: losse vondst die niet ingemeten wordt en niet op het aangelegde vlak gevonden werd (bv. op het maaiveld (= vlak 0))
</t>
    </r>
    <r>
      <rPr>
        <b/>
        <sz val="11"/>
        <color theme="1"/>
        <rFont val="Calibri"/>
        <family val="2"/>
        <scheme val="minor"/>
      </rPr>
      <t>Monsterlijst</t>
    </r>
    <r>
      <rPr>
        <sz val="11"/>
        <color theme="1"/>
        <rFont val="Calibri"/>
        <family val="2"/>
        <scheme val="minor"/>
      </rPr>
      <t xml:space="preserve">
- </t>
    </r>
    <r>
      <rPr>
        <u/>
        <sz val="11"/>
        <color theme="1"/>
        <rFont val="Calibri"/>
        <family val="2"/>
        <scheme val="minor"/>
      </rPr>
      <t>BS/NS</t>
    </r>
    <r>
      <rPr>
        <sz val="11"/>
        <color theme="1"/>
        <rFont val="Calibri"/>
        <family val="2"/>
        <scheme val="minor"/>
      </rPr>
      <t xml:space="preserve">  = monster: staal uit een muur of vloer, één baksteen/natuursteen ingezameld als referentie.
                 = vondst: ingezameld als losse vondst bij couperen, afwerken, aanleggen vlak...
</t>
    </r>
    <r>
      <rPr>
        <b/>
        <sz val="11"/>
        <color theme="1"/>
        <rFont val="Calibri"/>
        <family val="2"/>
        <scheme val="minor"/>
      </rPr>
      <t>Tip:</t>
    </r>
    <r>
      <rPr>
        <sz val="11"/>
        <color theme="1"/>
        <rFont val="Calibri"/>
        <family val="2"/>
        <scheme val="minor"/>
      </rPr>
      <t xml:space="preserve"> datum snel invullen: 'Ctrl' + ';'</t>
    </r>
  </si>
  <si>
    <t>Aardewerk</t>
  </si>
  <si>
    <t>Pijpaardewerk</t>
  </si>
  <si>
    <t>Bouwkeramiek</t>
  </si>
  <si>
    <t>Wandtegel</t>
  </si>
  <si>
    <t>Baksteen</t>
  </si>
  <si>
    <t>Dakpan</t>
  </si>
  <si>
    <t>Vloertegel</t>
  </si>
  <si>
    <t>Daktegel</t>
  </si>
  <si>
    <t>Pleister</t>
  </si>
  <si>
    <t>Natuursteen</t>
  </si>
  <si>
    <t>Vuursteen</t>
  </si>
  <si>
    <t>Bot</t>
  </si>
  <si>
    <t>Menselijk bot</t>
  </si>
  <si>
    <t>Dierlijk bot</t>
  </si>
  <si>
    <t>Metaal</t>
  </si>
  <si>
    <t>Slak</t>
  </si>
  <si>
    <t>Glas</t>
  </si>
  <si>
    <t>Verbrande leem</t>
  </si>
  <si>
    <t>Organisch materiaal</t>
  </si>
  <si>
    <t>Hout</t>
  </si>
  <si>
    <t>Leer</t>
  </si>
  <si>
    <t>Textiel</t>
  </si>
  <si>
    <t>Schelp</t>
  </si>
  <si>
    <t>Kunststof</t>
  </si>
  <si>
    <t>MONSTERCATEGORIE</t>
  </si>
  <si>
    <t>Bulk</t>
  </si>
  <si>
    <t>Houtskool</t>
  </si>
  <si>
    <t>Crematie</t>
  </si>
  <si>
    <t>Micromorfologie</t>
  </si>
  <si>
    <t>ZAAD</t>
  </si>
  <si>
    <t>GRAAN</t>
  </si>
  <si>
    <t>NOOT</t>
  </si>
  <si>
    <t>-</t>
  </si>
  <si>
    <t>fundering</t>
  </si>
  <si>
    <t>stevig</t>
  </si>
  <si>
    <t>postME</t>
  </si>
  <si>
    <t>kalkmortel</t>
  </si>
  <si>
    <t>divers</t>
  </si>
  <si>
    <t>Genomen op</t>
  </si>
  <si>
    <t>Opmerking</t>
  </si>
  <si>
    <t>Put</t>
  </si>
  <si>
    <t>Type</t>
  </si>
  <si>
    <t>Overheidscode</t>
  </si>
  <si>
    <t>Nummer</t>
  </si>
  <si>
    <t>Foto</t>
  </si>
  <si>
    <t>keldermuur</t>
  </si>
  <si>
    <t>NS-brok</t>
  </si>
  <si>
    <t>ophoging</t>
  </si>
  <si>
    <t>waterput</t>
  </si>
  <si>
    <t>lineair, ca. 50cm breed en 38cm diep bewaard</t>
  </si>
  <si>
    <t>Doornikse breuksteen</t>
  </si>
  <si>
    <t>Doornikse breuksteen veel zandige kalkmortel</t>
  </si>
  <si>
    <t xml:space="preserve">Doornikse breuksteen </t>
  </si>
  <si>
    <t>kon ca. 2m40 richting  noorden gevolgd worden, dan verstoord</t>
  </si>
  <si>
    <t>6m48</t>
  </si>
  <si>
    <t>6m10</t>
  </si>
  <si>
    <t>achtergevel van kelder?</t>
  </si>
  <si>
    <t>in verband ooit met S1002 en S1004?</t>
  </si>
  <si>
    <t>38cm</t>
  </si>
  <si>
    <t>lineair; 46 cm breed</t>
  </si>
  <si>
    <t>losse steen</t>
  </si>
  <si>
    <t>losse stenen, omgetrokken S1004?</t>
  </si>
  <si>
    <t>vormt samen met S1004 één kelder</t>
  </si>
  <si>
    <t>binnezijde bepleisterd; vloer: rode plavuizen 17,5x17,5x2,5</t>
  </si>
  <si>
    <t>vormt samen met S1002 één kelder</t>
  </si>
  <si>
    <t>34x27x8</t>
  </si>
  <si>
    <t>lineair; 32cm breed</t>
  </si>
  <si>
    <t>zandige kalkmortel</t>
  </si>
  <si>
    <t>90cm</t>
  </si>
  <si>
    <t>vormde ooit hoek met S1001?</t>
  </si>
  <si>
    <t>binnezijde bepleisterd; vloer op 5m99 TAW - rode plavuizen 17,5x17,5x2,5; onder trottoir net nog kopse muur gezien</t>
  </si>
  <si>
    <t>5m75</t>
  </si>
  <si>
    <t>ten Z van S1002</t>
  </si>
  <si>
    <t>br-gr zandig</t>
  </si>
  <si>
    <t>hk</t>
  </si>
  <si>
    <t>gelijk aan laag 3 van profiel A?</t>
  </si>
  <si>
    <t>zandige vulling in kelder</t>
  </si>
  <si>
    <t>ophoging in vlak ten N van S1004</t>
  </si>
  <si>
    <t>br zandig</t>
  </si>
  <si>
    <t>aw, hk</t>
  </si>
  <si>
    <t>vlak op 5m95</t>
  </si>
  <si>
    <t>tegen S1004; geen insteek</t>
  </si>
  <si>
    <t>rond; diameter 85cm</t>
  </si>
  <si>
    <t>rode bst; recup</t>
  </si>
  <si>
    <t>insteek gaat door S1008</t>
  </si>
  <si>
    <t>B</t>
  </si>
  <si>
    <t>3 fragmenten grijsbakkend AW - LME</t>
  </si>
  <si>
    <t>15 fragm. roodbakkend o.a. groenig glazuur
1 fragm porselein
10 fragmenten van majolica bord met blauwe lijnen en gele bloem
16de-17de</t>
  </si>
  <si>
    <t>2021-11-15</t>
  </si>
  <si>
    <t>profiel B, in zuiden</t>
  </si>
  <si>
    <t>2021I133</t>
  </si>
  <si>
    <t>00057</t>
  </si>
  <si>
    <t>opgraving/2020-0178_00057.jpg</t>
  </si>
  <si>
    <t>00056</t>
  </si>
  <si>
    <t>opgraving/2020-0178_00056.jpg</t>
  </si>
  <si>
    <t>00055</t>
  </si>
  <si>
    <t>opgraving/2020-0178_00055.jpg</t>
  </si>
  <si>
    <t>00054</t>
  </si>
  <si>
    <t>opgraving/2020-0178_00054.jpg</t>
  </si>
  <si>
    <t>uitgraving voor de nieuwe buizen. Oude riool nog aanwezig</t>
  </si>
  <si>
    <t>Overzicht</t>
  </si>
  <si>
    <t>00053</t>
  </si>
  <si>
    <t>opgraving/2020-0178_00053.jpg</t>
  </si>
  <si>
    <t>00052</t>
  </si>
  <si>
    <t>opgraving/2020-0178_00052.jpg</t>
  </si>
  <si>
    <t>aanleggen van de rioolbuizen</t>
  </si>
  <si>
    <t>00051</t>
  </si>
  <si>
    <t>opgraving/2020-0178_00051.jpg</t>
  </si>
  <si>
    <t>00050</t>
  </si>
  <si>
    <t>opgraving/2020-0178_00050.jpg</t>
  </si>
  <si>
    <t>2021-09-22</t>
  </si>
  <si>
    <t>Kelder samen met 1004</t>
  </si>
  <si>
    <t>00049</t>
  </si>
  <si>
    <t>opgraving/2020-0178_00049.jpg</t>
  </si>
  <si>
    <t>00048</t>
  </si>
  <si>
    <t>opgraving/2020-0178_00048.jpg</t>
  </si>
  <si>
    <t>00047</t>
  </si>
  <si>
    <t>opgraving/2020-0178_00047.jpg</t>
  </si>
  <si>
    <t>00046</t>
  </si>
  <si>
    <t>opgraving/2020-0178_00046.jpg</t>
  </si>
  <si>
    <t>00045</t>
  </si>
  <si>
    <t>opgraving/2020-0178_00045.jpg</t>
  </si>
  <si>
    <t>00044</t>
  </si>
  <si>
    <t>opgraving/2020-0178_00044.jpg</t>
  </si>
  <si>
    <t>00043</t>
  </si>
  <si>
    <t>opgraving/2020-0178_00043.jpg</t>
  </si>
  <si>
    <t>2021-09-21</t>
  </si>
  <si>
    <t>Kelder met vloer : S1002 en S1004</t>
  </si>
  <si>
    <t>00042</t>
  </si>
  <si>
    <t>opgraving/2020-0178_00042.jpg</t>
  </si>
  <si>
    <t>00041</t>
  </si>
  <si>
    <t>opgraving/2020-0178_00041.jpg</t>
  </si>
  <si>
    <t>00040</t>
  </si>
  <si>
    <t>opgraving/2020-0178_00040.jpg</t>
  </si>
  <si>
    <t>00039</t>
  </si>
  <si>
    <t>opgraving/2020-0178_00039.jpg</t>
  </si>
  <si>
    <t>00038</t>
  </si>
  <si>
    <t>opgraving/2020-0178_00038.jpg</t>
  </si>
  <si>
    <t>00037</t>
  </si>
  <si>
    <t>opgraving/2020-0178_00037.jpg</t>
  </si>
  <si>
    <t>00036</t>
  </si>
  <si>
    <t>opgraving/2020-0178_00036.jpg</t>
  </si>
  <si>
    <t>Noord</t>
  </si>
  <si>
    <t>00035</t>
  </si>
  <si>
    <t>opgraving/2020-0178_00035.jpg</t>
  </si>
  <si>
    <t>00034</t>
  </si>
  <si>
    <t>opgraving/2020-0178_00034.jpg</t>
  </si>
  <si>
    <t>00033</t>
  </si>
  <si>
    <t>opgraving/2020-0178_00033.jpg</t>
  </si>
  <si>
    <t>00032</t>
  </si>
  <si>
    <t>opgraving/2020-0178_00032.jpg</t>
  </si>
  <si>
    <t>00031</t>
  </si>
  <si>
    <t>opgraving/2020-0178_00031.jpg</t>
  </si>
  <si>
    <t>Binnenkant kelder? Bezet</t>
  </si>
  <si>
    <t>Detail</t>
  </si>
  <si>
    <t>00030</t>
  </si>
  <si>
    <t>opgraving/2020-0178_00030.jpg</t>
  </si>
  <si>
    <t>00029</t>
  </si>
  <si>
    <t>opgraving/2020-0178_00029.jpg</t>
  </si>
  <si>
    <t>Binnenzijde kelder? Bezet</t>
  </si>
  <si>
    <t>00028</t>
  </si>
  <si>
    <t>opgraving/2020-0178_00028.jpg</t>
  </si>
  <si>
    <t>00027</t>
  </si>
  <si>
    <t>opgraving/2020-0178_00027.jpg</t>
  </si>
  <si>
    <t>1002, 1003, 1006, 1007</t>
  </si>
  <si>
    <t>1, 1, 1, 1</t>
  </si>
  <si>
    <t>00026</t>
  </si>
  <si>
    <t>opgraving/2020-0178_00026.jpg</t>
  </si>
  <si>
    <t>00025</t>
  </si>
  <si>
    <t>opgraving/2020-0178_00025.jpg</t>
  </si>
  <si>
    <t>1004, 1005</t>
  </si>
  <si>
    <t>1, 1</t>
  </si>
  <si>
    <t>00024</t>
  </si>
  <si>
    <t>opgraving/2020-0178_00024.jpg</t>
  </si>
  <si>
    <t>00023</t>
  </si>
  <si>
    <t>opgraving/2020-0178_00023.jpg</t>
  </si>
  <si>
    <t>1002, 1003, 1004, 1005</t>
  </si>
  <si>
    <t>00022</t>
  </si>
  <si>
    <t>opgraving/2020-0178_00022.jpg</t>
  </si>
  <si>
    <t>00021</t>
  </si>
  <si>
    <t>opgraving/2020-0178_00021.jpg</t>
  </si>
  <si>
    <t>00020</t>
  </si>
  <si>
    <t>opgraving/2020-0178_00020.jpg</t>
  </si>
  <si>
    <t>00019</t>
  </si>
  <si>
    <t>opgraving/2020-0178_00019.jpg</t>
  </si>
  <si>
    <t>Sfeer</t>
  </si>
  <si>
    <t>00018</t>
  </si>
  <si>
    <t>opgraving/2020-0178_00018.jpg</t>
  </si>
  <si>
    <t>00017</t>
  </si>
  <si>
    <t>opgraving/2020-0178_00017.jpg</t>
  </si>
  <si>
    <t>00016</t>
  </si>
  <si>
    <t>opgraving/2020-0178_00016.jpg</t>
  </si>
  <si>
    <t>2021-09-17</t>
  </si>
  <si>
    <t>Detail intact prof A, oostkant</t>
  </si>
  <si>
    <t>A</t>
  </si>
  <si>
    <t>00015</t>
  </si>
  <si>
    <t>opgraving/2020-0178_00015.jpg</t>
  </si>
  <si>
    <t>00014</t>
  </si>
  <si>
    <t>opgraving/2020-0178_00014.jpg</t>
  </si>
  <si>
    <t>00013</t>
  </si>
  <si>
    <t>opgraving/2020-0178_00013.jpg</t>
  </si>
  <si>
    <t>00012</t>
  </si>
  <si>
    <t>opgraving/2020-0178_00012.jpg</t>
  </si>
  <si>
    <t>00011</t>
  </si>
  <si>
    <t>opgraving/2020-0178_00011.jpg</t>
  </si>
  <si>
    <t>00010</t>
  </si>
  <si>
    <t>opgraving/2020-0178_00010.jpg</t>
  </si>
  <si>
    <t>Profiel haaks over straat, Profiel haaks over straat</t>
  </si>
  <si>
    <t>A, A</t>
  </si>
  <si>
    <t>00009</t>
  </si>
  <si>
    <t>opgraving/2020-0178_00009.jpg</t>
  </si>
  <si>
    <t>00008</t>
  </si>
  <si>
    <t>opgraving/2020-0178_00008.jpg</t>
  </si>
  <si>
    <t>Zuidkant, Zuidkant</t>
  </si>
  <si>
    <t>2, 2</t>
  </si>
  <si>
    <t>00007</t>
  </si>
  <si>
    <t>opgraving/2020-0178_00007.jpg</t>
  </si>
  <si>
    <t>00006</t>
  </si>
  <si>
    <t>opgraving/2020-0178_00006.jpg</t>
  </si>
  <si>
    <t>Aanleg werkput</t>
  </si>
  <si>
    <t>00005</t>
  </si>
  <si>
    <t>opgraving/2020-0178_00005.jpg</t>
  </si>
  <si>
    <t>00004</t>
  </si>
  <si>
    <t>opgraving/2020-0178_00004.jpg</t>
  </si>
  <si>
    <t>Terrein voor start</t>
  </si>
  <si>
    <t>Terrein</t>
  </si>
  <si>
    <t>00003</t>
  </si>
  <si>
    <t>opgraving/2020-0178_00003.jpg</t>
  </si>
  <si>
    <t>00002</t>
  </si>
  <si>
    <t>opgraving/2020-0178_00002.jpg</t>
  </si>
  <si>
    <t>00001</t>
  </si>
  <si>
    <t>opgraving/2020-0178_00001.jpg</t>
  </si>
  <si>
    <t>BIJLAGE X - SPORENLIJST - BEGELEIDING</t>
  </si>
  <si>
    <t>Gent Spitaalpoortstraat - 2020-0178 / 2021I133</t>
  </si>
  <si>
    <t>BIJLAGE X - VONDSTENLIJST - BEGELEIDING</t>
  </si>
  <si>
    <t>BIJLAGE X.X - FOTOLIJST - BEGELEIDING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</si>
</sst>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4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1D1D1"/>
        <bgColor rgb="FF000000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7" xfId="0" applyBorder="1"/>
    <xf numFmtId="0" fontId="0" fillId="0" borderId="0" xfId="0" applyAlignment="1">
      <alignment horizontal="left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0" borderId="10" xfId="0" applyBorder="1"/>
    <xf numFmtId="0" fontId="1" fillId="2" borderId="11" xfId="0" applyFont="1" applyFill="1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2" xfId="0" applyFill="1" applyBorder="1"/>
    <xf numFmtId="0" fontId="0" fillId="0" borderId="3" xfId="0" applyBorder="1"/>
    <xf numFmtId="0" fontId="0" fillId="0" borderId="0" xfId="0" applyAlignment="1">
      <alignment vertical="top"/>
    </xf>
    <xf numFmtId="0" fontId="0" fillId="0" borderId="16" xfId="0" applyBorder="1"/>
    <xf numFmtId="0" fontId="0" fillId="0" borderId="17" xfId="0" applyBorder="1"/>
    <xf numFmtId="0" fontId="0" fillId="0" borderId="0" xfId="0" applyAlignment="1">
      <alignment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right"/>
    </xf>
    <xf numFmtId="0" fontId="0" fillId="0" borderId="0" xfId="0" applyFill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0" fillId="6" borderId="23" xfId="1" applyFill="1" applyBorder="1" applyAlignment="1">
      <alignment horizontal="left"/>
    </xf>
    <xf numFmtId="0" fontId="10" fillId="6" borderId="24" xfId="1" applyFill="1" applyBorder="1" applyAlignment="1">
      <alignment horizontal="left"/>
    </xf>
    <xf numFmtId="0" fontId="10" fillId="6" borderId="25" xfId="1" applyFill="1" applyBorder="1" applyAlignment="1">
      <alignment horizontal="left"/>
    </xf>
    <xf numFmtId="0" fontId="10" fillId="0" borderId="23" xfId="1" applyBorder="1" applyAlignment="1">
      <alignment horizontal="left"/>
    </xf>
    <xf numFmtId="0" fontId="10" fillId="0" borderId="24" xfId="1" applyBorder="1" applyAlignment="1">
      <alignment horizontal="left"/>
    </xf>
    <xf numFmtId="0" fontId="10" fillId="0" borderId="25" xfId="1" applyBorder="1" applyAlignment="1">
      <alignment horizontal="left"/>
    </xf>
    <xf numFmtId="0" fontId="11" fillId="6" borderId="26" xfId="1" applyFont="1" applyFill="1" applyBorder="1" applyAlignment="1">
      <alignment horizontal="center" vertical="center"/>
    </xf>
    <xf numFmtId="0" fontId="11" fillId="6" borderId="27" xfId="1" applyFont="1" applyFill="1" applyBorder="1" applyAlignment="1">
      <alignment horizontal="center" vertical="center"/>
    </xf>
    <xf numFmtId="0" fontId="11" fillId="6" borderId="28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0" fillId="7" borderId="0" xfId="0" applyFill="1" applyAlignment="1">
      <alignment horizontal="center"/>
    </xf>
    <xf numFmtId="0" fontId="10" fillId="0" borderId="0" xfId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28" xfId="1" applyFont="1" applyBorder="1" applyAlignment="1">
      <alignment horizontal="center"/>
    </xf>
    <xf numFmtId="0" fontId="10" fillId="0" borderId="27" xfId="1" applyBorder="1"/>
    <xf numFmtId="0" fontId="10" fillId="0" borderId="26" xfId="1" applyBorder="1"/>
    <xf numFmtId="0" fontId="12" fillId="0" borderId="30" xfId="1" applyFont="1" applyBorder="1" applyAlignment="1">
      <alignment horizontal="center"/>
    </xf>
    <xf numFmtId="0" fontId="10" fillId="0" borderId="0" xfId="1"/>
    <xf numFmtId="0" fontId="10" fillId="0" borderId="29" xfId="1" applyBorder="1"/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3" xfId="0" applyFont="1" applyBorder="1" applyAlignment="1"/>
    <xf numFmtId="0" fontId="2" fillId="0" borderId="8" xfId="0" applyFont="1" applyBorder="1" applyAlignment="1"/>
  </cellXfs>
  <cellStyles count="2">
    <cellStyle name="Standaard" xfId="0" builtinId="0"/>
    <cellStyle name="Standaard 2" xfId="1" xr:uid="{4DECD5B1-C2ED-49EE-B696-8248A06AAE5F}"/>
  </cellStyles>
  <dxfs count="40">
    <dxf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bottom" textRotation="0" wrapText="0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134" displayName="Tabel134" ref="A4:T54" totalsRowShown="0" headerRowDxfId="39" dataDxfId="37" headerRowBorderDxfId="38" tableBorderDxfId="36">
  <tableColumns count="20">
    <tableColumn id="1" xr3:uid="{00000000-0010-0000-0000-000001000000}" name="Spoor" dataDxfId="35"/>
    <tableColumn id="2" xr3:uid="{00000000-0010-0000-0000-000002000000}" name="WP" dataDxfId="34"/>
    <tableColumn id="3" xr3:uid="{00000000-0010-0000-0000-000003000000}" name="Vlak" dataDxfId="33"/>
    <tableColumn id="4" xr3:uid="{00000000-0010-0000-0000-000004000000}" name="Interpretatie" dataDxfId="32"/>
    <tableColumn id="5" xr3:uid="{00000000-0010-0000-0000-000005000000}" name="Vorm" dataDxfId="31"/>
    <tableColumn id="7" xr3:uid="{00000000-0010-0000-0000-000007000000}" name="Textuur" dataDxfId="30"/>
    <tableColumn id="8" xr3:uid="{00000000-0010-0000-0000-000008000000}" name="Kleur" dataDxfId="29"/>
    <tableColumn id="9" xr3:uid="{00000000-0010-0000-0000-000009000000}" name="Inclusies" dataDxfId="28"/>
    <tableColumn id="10" xr3:uid="{00000000-0010-0000-0000-00000A000000}" name="Aflijning" dataDxfId="27"/>
    <tableColumn id="11" xr3:uid="{00000000-0010-0000-0000-00000B000000}" name="Hom-Het" dataDxfId="26"/>
    <tableColumn id="6" xr3:uid="{00000000-0010-0000-0000-000006000000}" name="Mate bioturbatie" dataDxfId="25"/>
    <tableColumn id="14" xr3:uid="{00000000-0010-0000-0000-00000E000000}" name="Spoorassociaties" dataDxfId="24"/>
    <tableColumn id="13" xr3:uid="{00000000-0010-0000-0000-00000D000000}" name="Spoorrelaties" dataDxfId="23"/>
    <tableColumn id="17" xr3:uid="{00000000-0010-0000-0000-000011000000}" name="Datering" dataDxfId="22"/>
    <tableColumn id="16" xr3:uid="{00000000-0010-0000-0000-000010000000}" name="Coupe (J/N)" dataDxfId="21"/>
    <tableColumn id="18" xr3:uid="{00000000-0010-0000-0000-000012000000}" name="Getekend (J/N)" dataDxfId="20"/>
    <tableColumn id="19" xr3:uid="{00000000-0010-0000-0000-000013000000}" name="Bewaarde diepte (cm)" dataDxfId="19"/>
    <tableColumn id="20" xr3:uid="{00000000-0010-0000-0000-000014000000}" name="Nummer tekenvel" dataDxfId="18"/>
    <tableColumn id="15" xr3:uid="{00000000-0010-0000-0000-00000F000000}" name="Aanvullende info" dataDxfId="17"/>
    <tableColumn id="12" xr3:uid="{00000000-0010-0000-0000-00000C000000}" name="Datum" dataDxfId="16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1" displayName="Tabel1" ref="A3:L21" totalsRowShown="0" headerRowDxfId="15" dataDxfId="13" headerRowBorderDxfId="14" tableBorderDxfId="12">
  <autoFilter ref="A3:L21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00000000-0010-0000-0100-000001000000}" name="Vondst" dataDxfId="11"/>
    <tableColumn id="2" xr3:uid="{00000000-0010-0000-0100-000002000000}" name="WP" dataDxfId="10"/>
    <tableColumn id="3" xr3:uid="{00000000-0010-0000-0100-000003000000}" name="Vlak" dataDxfId="9"/>
    <tableColumn id="4" xr3:uid="{00000000-0010-0000-0100-000004000000}" name="Spoor" dataDxfId="8"/>
    <tableColumn id="5" xr3:uid="{00000000-0010-0000-0100-000005000000}" name="Laag/Vulling" dataDxfId="7"/>
    <tableColumn id="6" xr3:uid="{00000000-0010-0000-0100-000006000000}" name="Kwadrant" dataDxfId="6"/>
    <tableColumn id="7" xr3:uid="{00000000-0010-0000-0100-000007000000}" name="Profiel" dataDxfId="5"/>
    <tableColumn id="8" xr3:uid="{00000000-0010-0000-0100-000008000000}" name="Context" dataDxfId="4"/>
    <tableColumn id="9" xr3:uid="{00000000-0010-0000-0100-000009000000}" name="Categorie" dataDxfId="3"/>
    <tableColumn id="10" xr3:uid="{00000000-0010-0000-0100-00000A000000}" name="Subcategorie " dataDxfId="2"/>
    <tableColumn id="11" xr3:uid="{00000000-0010-0000-0100-00000B000000}" name="Aanvullende info" dataDxfId="1"/>
    <tableColumn id="12" xr3:uid="{00000000-0010-0000-0100-00000C000000}" name="Datum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4"/>
  <sheetViews>
    <sheetView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:E2"/>
    </sheetView>
  </sheetViews>
  <sheetFormatPr defaultRowHeight="14.4" x14ac:dyDescent="0.3"/>
  <cols>
    <col min="2" max="2" width="6.44140625" customWidth="1"/>
    <col min="3" max="3" width="6.6640625" style="3" customWidth="1"/>
    <col min="4" max="4" width="12.109375" bestFit="1" customWidth="1"/>
    <col min="5" max="5" width="41.109375" bestFit="1" customWidth="1"/>
    <col min="6" max="6" width="42.109375" bestFit="1" customWidth="1"/>
    <col min="7" max="7" width="31.21875" bestFit="1" customWidth="1"/>
    <col min="8" max="8" width="17.6640625" bestFit="1" customWidth="1"/>
    <col min="9" max="9" width="11.77734375" bestFit="1" customWidth="1"/>
    <col min="10" max="10" width="21.44140625" bestFit="1" customWidth="1"/>
    <col min="11" max="11" width="25.109375" bestFit="1" customWidth="1"/>
    <col min="12" max="12" width="36.109375" bestFit="1" customWidth="1"/>
    <col min="13" max="13" width="36.21875" bestFit="1" customWidth="1"/>
    <col min="14" max="15" width="12.88671875" customWidth="1"/>
    <col min="16" max="16" width="14.88671875" bestFit="1" customWidth="1"/>
    <col min="17" max="17" width="20.88671875" bestFit="1" customWidth="1"/>
    <col min="18" max="18" width="17.44140625" bestFit="1" customWidth="1"/>
    <col min="19" max="19" width="33.33203125" style="20" customWidth="1"/>
    <col min="20" max="20" width="14.44140625" customWidth="1"/>
  </cols>
  <sheetData>
    <row r="1" spans="1:20" ht="18" x14ac:dyDescent="0.35">
      <c r="A1" s="58" t="s">
        <v>314</v>
      </c>
      <c r="B1" s="59"/>
      <c r="C1" s="59"/>
      <c r="D1" s="59"/>
      <c r="E1" s="5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7"/>
    </row>
    <row r="2" spans="1:20" ht="18" x14ac:dyDescent="0.35">
      <c r="A2" s="61" t="s">
        <v>315</v>
      </c>
      <c r="B2" s="62"/>
      <c r="C2" s="62"/>
      <c r="D2" s="62"/>
      <c r="E2" s="62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</row>
    <row r="3" spans="1:20" s="24" customFormat="1" x14ac:dyDescent="0.3">
      <c r="A3" s="25"/>
      <c r="B3" s="25"/>
      <c r="C3" s="25"/>
      <c r="D3" s="25"/>
      <c r="E3" s="25" t="s">
        <v>65</v>
      </c>
      <c r="F3" s="25" t="s">
        <v>68</v>
      </c>
      <c r="G3" s="25" t="s">
        <v>70</v>
      </c>
      <c r="H3" s="25" t="s">
        <v>20</v>
      </c>
      <c r="I3" s="25" t="s">
        <v>72</v>
      </c>
      <c r="J3" s="25" t="s">
        <v>74</v>
      </c>
      <c r="K3" s="25" t="s">
        <v>76</v>
      </c>
      <c r="L3" s="25"/>
      <c r="M3" s="25"/>
      <c r="N3" s="25"/>
      <c r="O3" s="25"/>
      <c r="P3" s="25"/>
      <c r="Q3" s="25"/>
      <c r="R3" s="25"/>
      <c r="S3" s="26"/>
      <c r="T3" s="25"/>
    </row>
    <row r="4" spans="1:20" s="3" customFormat="1" x14ac:dyDescent="0.3">
      <c r="A4" s="2" t="s">
        <v>27</v>
      </c>
      <c r="B4" s="2" t="s">
        <v>25</v>
      </c>
      <c r="C4" s="2" t="s">
        <v>26</v>
      </c>
      <c r="D4" s="2" t="s">
        <v>47</v>
      </c>
      <c r="E4" s="2" t="s">
        <v>66</v>
      </c>
      <c r="F4" s="2" t="s">
        <v>67</v>
      </c>
      <c r="G4" s="2" t="s">
        <v>69</v>
      </c>
      <c r="H4" s="2" t="s">
        <v>71</v>
      </c>
      <c r="I4" s="2" t="s">
        <v>73</v>
      </c>
      <c r="J4" s="2" t="s">
        <v>75</v>
      </c>
      <c r="K4" s="2" t="s">
        <v>77</v>
      </c>
      <c r="L4" s="2" t="s">
        <v>48</v>
      </c>
      <c r="M4" s="2" t="s">
        <v>49</v>
      </c>
      <c r="N4" s="2" t="s">
        <v>50</v>
      </c>
      <c r="O4" s="2" t="s">
        <v>58</v>
      </c>
      <c r="P4" s="2" t="s">
        <v>62</v>
      </c>
      <c r="Q4" s="2" t="s">
        <v>63</v>
      </c>
      <c r="R4" s="2" t="s">
        <v>64</v>
      </c>
      <c r="S4" s="27" t="s">
        <v>39</v>
      </c>
      <c r="T4" s="2" t="s">
        <v>40</v>
      </c>
    </row>
    <row r="5" spans="1:20" ht="28.8" x14ac:dyDescent="0.3">
      <c r="A5" s="3">
        <v>1001</v>
      </c>
      <c r="B5" s="3">
        <v>1</v>
      </c>
      <c r="C5" s="3">
        <v>1</v>
      </c>
      <c r="D5" s="6" t="s">
        <v>115</v>
      </c>
      <c r="E5" s="6" t="s">
        <v>131</v>
      </c>
      <c r="F5" s="6" t="s">
        <v>133</v>
      </c>
      <c r="G5" s="6" t="s">
        <v>119</v>
      </c>
      <c r="H5" s="6" t="s">
        <v>149</v>
      </c>
      <c r="I5" s="3" t="s">
        <v>116</v>
      </c>
      <c r="J5" s="30" t="s">
        <v>136</v>
      </c>
      <c r="K5" s="30" t="s">
        <v>137</v>
      </c>
      <c r="L5" s="6" t="s">
        <v>139</v>
      </c>
      <c r="M5" s="6" t="s">
        <v>138</v>
      </c>
      <c r="N5" s="3" t="s">
        <v>117</v>
      </c>
      <c r="O5" s="3"/>
      <c r="P5" s="3"/>
      <c r="Q5" s="3" t="s">
        <v>140</v>
      </c>
      <c r="R5" s="3"/>
      <c r="S5" s="28" t="s">
        <v>135</v>
      </c>
      <c r="T5" s="21">
        <v>44456</v>
      </c>
    </row>
    <row r="6" spans="1:20" ht="28.8" x14ac:dyDescent="0.3">
      <c r="A6" s="3">
        <v>1002</v>
      </c>
      <c r="B6" s="3">
        <v>1</v>
      </c>
      <c r="C6" s="3">
        <v>1</v>
      </c>
      <c r="D6" s="6" t="s">
        <v>127</v>
      </c>
      <c r="E6" s="6" t="s">
        <v>141</v>
      </c>
      <c r="F6" s="6" t="s">
        <v>133</v>
      </c>
      <c r="G6" s="6" t="s">
        <v>119</v>
      </c>
      <c r="H6" s="6" t="s">
        <v>149</v>
      </c>
      <c r="I6" s="3" t="s">
        <v>116</v>
      </c>
      <c r="J6" s="3"/>
      <c r="K6" s="3"/>
      <c r="L6" s="6" t="s">
        <v>151</v>
      </c>
      <c r="M6" s="6" t="s">
        <v>144</v>
      </c>
      <c r="N6" s="3" t="s">
        <v>117</v>
      </c>
      <c r="O6" s="3"/>
      <c r="P6" s="3"/>
      <c r="Q6" s="3"/>
      <c r="R6" s="3"/>
      <c r="S6" s="28" t="s">
        <v>145</v>
      </c>
      <c r="T6" s="21">
        <v>44460</v>
      </c>
    </row>
    <row r="7" spans="1:20" x14ac:dyDescent="0.3">
      <c r="A7" s="3">
        <v>1003</v>
      </c>
      <c r="B7" s="3">
        <v>1</v>
      </c>
      <c r="C7" s="3">
        <v>1</v>
      </c>
      <c r="D7" s="6" t="s">
        <v>128</v>
      </c>
      <c r="E7" s="6" t="s">
        <v>147</v>
      </c>
      <c r="F7" s="6" t="s">
        <v>134</v>
      </c>
      <c r="G7" s="6" t="s">
        <v>142</v>
      </c>
      <c r="H7" s="6"/>
      <c r="I7" s="3"/>
      <c r="J7" s="3"/>
      <c r="K7" s="3"/>
      <c r="L7" s="6"/>
      <c r="M7" s="6"/>
      <c r="N7" s="3"/>
      <c r="O7" s="3"/>
      <c r="P7" s="3"/>
      <c r="Q7" s="3"/>
      <c r="R7" s="3"/>
      <c r="S7" s="28"/>
      <c r="T7" s="21">
        <v>44460</v>
      </c>
    </row>
    <row r="8" spans="1:20" ht="57.6" x14ac:dyDescent="0.3">
      <c r="A8" s="3">
        <v>1004</v>
      </c>
      <c r="B8" s="3">
        <v>1</v>
      </c>
      <c r="C8" s="3">
        <v>1</v>
      </c>
      <c r="D8" s="6" t="s">
        <v>127</v>
      </c>
      <c r="E8" s="6" t="s">
        <v>148</v>
      </c>
      <c r="F8" s="6" t="s">
        <v>133</v>
      </c>
      <c r="G8" s="6" t="s">
        <v>119</v>
      </c>
      <c r="H8" s="6" t="s">
        <v>149</v>
      </c>
      <c r="I8" s="3" t="s">
        <v>116</v>
      </c>
      <c r="J8" s="3"/>
      <c r="K8" s="3" t="s">
        <v>153</v>
      </c>
      <c r="L8" s="6"/>
      <c r="M8" s="6" t="s">
        <v>146</v>
      </c>
      <c r="N8" s="3" t="s">
        <v>117</v>
      </c>
      <c r="O8" s="3"/>
      <c r="P8" s="3"/>
      <c r="Q8" s="3" t="s">
        <v>150</v>
      </c>
      <c r="R8" s="3"/>
      <c r="S8" s="28" t="s">
        <v>152</v>
      </c>
      <c r="T8" s="21">
        <v>44460</v>
      </c>
    </row>
    <row r="9" spans="1:20" x14ac:dyDescent="0.3">
      <c r="A9" s="3">
        <v>1005</v>
      </c>
      <c r="B9" s="3">
        <v>1</v>
      </c>
      <c r="C9" s="3">
        <v>1</v>
      </c>
      <c r="D9" s="6" t="s">
        <v>128</v>
      </c>
      <c r="E9" s="6"/>
      <c r="F9" s="6" t="s">
        <v>132</v>
      </c>
      <c r="G9" s="40" t="s">
        <v>143</v>
      </c>
      <c r="H9" s="6"/>
      <c r="I9" s="3"/>
      <c r="J9" s="3"/>
      <c r="K9" s="3"/>
      <c r="L9" s="40"/>
      <c r="M9" s="6"/>
      <c r="N9" s="3"/>
      <c r="O9" s="3"/>
      <c r="P9" s="3"/>
      <c r="Q9" s="3"/>
      <c r="R9" s="3"/>
      <c r="S9" s="28"/>
      <c r="T9" s="21">
        <v>44460</v>
      </c>
    </row>
    <row r="10" spans="1:20" x14ac:dyDescent="0.3">
      <c r="A10" s="3">
        <v>1006</v>
      </c>
      <c r="B10" s="3">
        <v>1</v>
      </c>
      <c r="C10" s="3">
        <v>1</v>
      </c>
      <c r="D10" s="6" t="s">
        <v>129</v>
      </c>
      <c r="E10" s="6" t="s">
        <v>154</v>
      </c>
      <c r="F10" s="6" t="s">
        <v>155</v>
      </c>
      <c r="G10" s="6"/>
      <c r="H10" s="6" t="s">
        <v>156</v>
      </c>
      <c r="I10" s="3"/>
      <c r="J10" s="3"/>
      <c r="K10" s="3"/>
      <c r="L10" s="6" t="s">
        <v>157</v>
      </c>
      <c r="M10" s="6"/>
      <c r="N10" s="3"/>
      <c r="O10" s="3"/>
      <c r="P10" s="3"/>
      <c r="Q10" s="3"/>
      <c r="R10" s="3"/>
      <c r="S10" s="28"/>
      <c r="T10" s="21">
        <v>44460</v>
      </c>
    </row>
    <row r="11" spans="1:20" x14ac:dyDescent="0.3">
      <c r="A11" s="3">
        <v>1007</v>
      </c>
      <c r="B11" s="3">
        <v>1</v>
      </c>
      <c r="C11" s="3">
        <v>1</v>
      </c>
      <c r="D11" s="6" t="s">
        <v>129</v>
      </c>
      <c r="E11" s="6" t="s">
        <v>158</v>
      </c>
      <c r="F11" s="6"/>
      <c r="G11" s="6"/>
      <c r="H11" s="6"/>
      <c r="I11" s="3"/>
      <c r="J11" s="3"/>
      <c r="K11" s="3"/>
      <c r="L11" s="6"/>
      <c r="M11" s="6"/>
      <c r="N11" s="3"/>
      <c r="O11" s="3"/>
      <c r="P11" s="3"/>
      <c r="Q11" s="3"/>
      <c r="R11" s="3"/>
      <c r="S11" s="28"/>
      <c r="T11" s="21">
        <v>44460</v>
      </c>
    </row>
    <row r="12" spans="1:20" x14ac:dyDescent="0.3">
      <c r="A12" s="3">
        <v>1008</v>
      </c>
      <c r="B12" s="3">
        <v>1</v>
      </c>
      <c r="C12" s="3">
        <v>1</v>
      </c>
      <c r="D12" s="6" t="s">
        <v>129</v>
      </c>
      <c r="E12" s="6" t="s">
        <v>159</v>
      </c>
      <c r="F12" s="6" t="s">
        <v>160</v>
      </c>
      <c r="G12" s="54"/>
      <c r="H12" s="6" t="s">
        <v>161</v>
      </c>
      <c r="I12" s="3"/>
      <c r="J12" s="3" t="s">
        <v>162</v>
      </c>
      <c r="K12" s="3"/>
      <c r="L12" s="6" t="s">
        <v>163</v>
      </c>
      <c r="M12" s="6"/>
      <c r="N12" s="3" t="s">
        <v>117</v>
      </c>
      <c r="O12" s="3"/>
      <c r="P12" s="3"/>
      <c r="Q12" s="3"/>
      <c r="R12" s="3"/>
      <c r="S12" s="28"/>
      <c r="T12" s="21">
        <v>44460</v>
      </c>
    </row>
    <row r="13" spans="1:20" x14ac:dyDescent="0.3">
      <c r="A13" s="3">
        <v>1009</v>
      </c>
      <c r="B13" s="3">
        <v>1</v>
      </c>
      <c r="C13" s="3">
        <v>1</v>
      </c>
      <c r="D13" s="6" t="s">
        <v>130</v>
      </c>
      <c r="E13" s="6" t="s">
        <v>164</v>
      </c>
      <c r="F13" s="6" t="s">
        <v>165</v>
      </c>
      <c r="G13" s="6" t="s">
        <v>119</v>
      </c>
      <c r="H13" s="6" t="s">
        <v>118</v>
      </c>
      <c r="I13" s="3" t="s">
        <v>116</v>
      </c>
      <c r="J13" s="3"/>
      <c r="K13" s="3"/>
      <c r="L13" s="6" t="s">
        <v>166</v>
      </c>
      <c r="M13" s="6"/>
      <c r="N13" s="3"/>
      <c r="O13" s="3"/>
      <c r="P13" s="3"/>
      <c r="Q13" s="3"/>
      <c r="R13" s="3"/>
      <c r="S13" s="28"/>
      <c r="T13" s="21">
        <v>44460</v>
      </c>
    </row>
    <row r="14" spans="1:20" x14ac:dyDescent="0.3">
      <c r="A14" s="3"/>
      <c r="B14" s="3"/>
      <c r="D14" s="6"/>
      <c r="E14" s="6"/>
      <c r="F14" s="6"/>
      <c r="G14" s="6"/>
      <c r="H14" s="6"/>
      <c r="I14" s="3"/>
      <c r="J14" s="3"/>
      <c r="K14" s="3"/>
      <c r="L14" s="40"/>
      <c r="M14" s="6"/>
      <c r="N14" s="3"/>
      <c r="O14" s="3"/>
      <c r="P14" s="3"/>
      <c r="Q14" s="3"/>
      <c r="R14" s="3"/>
      <c r="S14" s="28"/>
      <c r="T14" s="21"/>
    </row>
    <row r="15" spans="1:20" x14ac:dyDescent="0.3">
      <c r="A15" s="3"/>
      <c r="B15" s="3"/>
      <c r="D15" s="6"/>
      <c r="E15" s="6"/>
      <c r="F15" s="6"/>
      <c r="G15" s="6"/>
      <c r="H15" s="6"/>
      <c r="I15" s="3"/>
      <c r="J15" s="3"/>
      <c r="K15" s="3"/>
      <c r="L15" s="40"/>
      <c r="M15" s="6"/>
      <c r="N15" s="3"/>
      <c r="O15" s="3"/>
      <c r="P15" s="3"/>
      <c r="Q15" s="3"/>
      <c r="R15" s="3"/>
      <c r="S15" s="28"/>
      <c r="T15" s="21"/>
    </row>
    <row r="16" spans="1:20" x14ac:dyDescent="0.3">
      <c r="A16" s="3"/>
      <c r="B16" s="3"/>
      <c r="D16" s="6"/>
      <c r="E16" s="6"/>
      <c r="F16" s="6"/>
      <c r="G16" s="6"/>
      <c r="H16" s="6"/>
      <c r="I16" s="3"/>
      <c r="J16" s="3"/>
      <c r="K16" s="3"/>
      <c r="L16" s="6"/>
      <c r="M16" s="6"/>
      <c r="N16" s="3"/>
      <c r="O16" s="3"/>
      <c r="P16" s="3"/>
      <c r="Q16" s="3"/>
      <c r="R16" s="3"/>
      <c r="S16" s="28"/>
      <c r="T16" s="21"/>
    </row>
    <row r="17" spans="1:20" x14ac:dyDescent="0.3">
      <c r="A17" s="3"/>
      <c r="B17" s="3"/>
      <c r="D17" s="6"/>
      <c r="E17" s="6"/>
      <c r="F17" s="6"/>
      <c r="G17" s="6"/>
      <c r="H17" s="6"/>
      <c r="I17" s="3"/>
      <c r="J17" s="3"/>
      <c r="K17" s="3"/>
      <c r="L17" s="6"/>
      <c r="M17" s="6"/>
      <c r="N17" s="3"/>
      <c r="O17" s="3"/>
      <c r="P17" s="3"/>
      <c r="Q17" s="3"/>
      <c r="R17" s="3"/>
      <c r="S17" s="28"/>
      <c r="T17" s="21"/>
    </row>
    <row r="18" spans="1:20" x14ac:dyDescent="0.3">
      <c r="A18" s="3"/>
      <c r="B18" s="3"/>
      <c r="D18" s="6"/>
      <c r="E18" s="6"/>
      <c r="F18" s="6"/>
      <c r="G18" s="6"/>
      <c r="H18" s="6"/>
      <c r="I18" s="3"/>
      <c r="J18" s="3"/>
      <c r="K18" s="3"/>
      <c r="L18" s="6"/>
      <c r="M18" s="6"/>
      <c r="N18" s="3"/>
      <c r="O18" s="3"/>
      <c r="P18" s="3"/>
      <c r="Q18" s="3"/>
      <c r="R18" s="3"/>
      <c r="S18" s="28"/>
      <c r="T18" s="21"/>
    </row>
    <row r="19" spans="1:20" x14ac:dyDescent="0.3">
      <c r="A19" s="3"/>
      <c r="B19" s="3"/>
      <c r="D19" s="6"/>
      <c r="E19" s="6"/>
      <c r="F19" s="6"/>
      <c r="G19" s="6"/>
      <c r="H19" s="40"/>
      <c r="I19" s="3"/>
      <c r="J19" s="3"/>
      <c r="K19" s="3"/>
      <c r="L19" s="6"/>
      <c r="M19" s="6"/>
      <c r="N19" s="3"/>
      <c r="O19" s="3"/>
      <c r="P19" s="3"/>
      <c r="Q19" s="3"/>
      <c r="R19" s="3"/>
      <c r="S19" s="28"/>
      <c r="T19" s="21"/>
    </row>
    <row r="20" spans="1:20" x14ac:dyDescent="0.3">
      <c r="A20" s="3"/>
      <c r="B20" s="3"/>
      <c r="D20" s="6"/>
      <c r="E20" s="6"/>
      <c r="F20" s="6"/>
      <c r="G20" s="6"/>
      <c r="H20" s="6"/>
      <c r="I20" s="3"/>
      <c r="J20" s="3"/>
      <c r="K20" s="3"/>
      <c r="L20" s="6"/>
      <c r="M20" s="6"/>
      <c r="N20" s="3"/>
      <c r="O20" s="3"/>
      <c r="P20" s="3"/>
      <c r="Q20" s="3"/>
      <c r="R20" s="3"/>
      <c r="S20" s="28"/>
      <c r="T20" s="21"/>
    </row>
    <row r="21" spans="1:20" x14ac:dyDescent="0.3">
      <c r="A21" s="3"/>
      <c r="B21" s="3"/>
      <c r="D21" s="6"/>
      <c r="E21" s="6"/>
      <c r="F21" s="6"/>
      <c r="G21" s="6"/>
      <c r="H21" s="40"/>
      <c r="I21" s="3"/>
      <c r="J21" s="3"/>
      <c r="K21" s="3"/>
      <c r="L21" s="6"/>
      <c r="M21" s="6"/>
      <c r="N21" s="3"/>
      <c r="O21" s="3"/>
      <c r="P21" s="3"/>
      <c r="Q21" s="3"/>
      <c r="R21" s="3"/>
      <c r="S21" s="28"/>
      <c r="T21" s="21"/>
    </row>
    <row r="22" spans="1:20" x14ac:dyDescent="0.3">
      <c r="A22" s="3"/>
      <c r="B22" s="3"/>
      <c r="D22" s="6"/>
      <c r="E22" s="6"/>
      <c r="F22" s="6"/>
      <c r="G22" s="6"/>
      <c r="H22" s="40"/>
      <c r="I22" s="3"/>
      <c r="J22" s="3"/>
      <c r="K22" s="3"/>
      <c r="L22" s="6"/>
      <c r="M22" s="6"/>
      <c r="N22" s="3"/>
      <c r="O22" s="3"/>
      <c r="P22" s="3"/>
      <c r="Q22" s="3"/>
      <c r="R22" s="3"/>
      <c r="S22" s="28"/>
      <c r="T22" s="21"/>
    </row>
    <row r="23" spans="1:20" x14ac:dyDescent="0.3">
      <c r="A23" s="3"/>
      <c r="B23" s="3"/>
      <c r="D23" s="6"/>
      <c r="E23" s="6"/>
      <c r="F23" s="6"/>
      <c r="G23" s="6"/>
      <c r="H23" s="40"/>
      <c r="I23" s="3"/>
      <c r="J23" s="3"/>
      <c r="K23" s="3"/>
      <c r="L23" s="6"/>
      <c r="M23" s="6"/>
      <c r="N23" s="3"/>
      <c r="O23" s="3"/>
      <c r="P23" s="3"/>
      <c r="Q23" s="3"/>
      <c r="R23" s="3"/>
      <c r="S23" s="28"/>
      <c r="T23" s="21"/>
    </row>
    <row r="24" spans="1:20" x14ac:dyDescent="0.3">
      <c r="A24" s="3"/>
      <c r="B24" s="3"/>
      <c r="D24" s="6"/>
      <c r="E24" s="6"/>
      <c r="F24" s="6"/>
      <c r="G24" s="6"/>
      <c r="H24" s="41"/>
      <c r="I24" s="3"/>
      <c r="J24" s="3"/>
      <c r="K24" s="3"/>
      <c r="L24" s="6"/>
      <c r="M24" s="6"/>
      <c r="N24" s="3"/>
      <c r="O24" s="3"/>
      <c r="P24" s="3"/>
      <c r="Q24" s="3"/>
      <c r="R24" s="3"/>
      <c r="S24" s="28"/>
      <c r="T24" s="21"/>
    </row>
    <row r="25" spans="1:20" x14ac:dyDescent="0.3">
      <c r="A25" s="3"/>
      <c r="B25" s="3"/>
      <c r="D25" s="6"/>
      <c r="E25" s="6"/>
      <c r="F25" s="6"/>
      <c r="G25" s="6"/>
      <c r="H25" s="41"/>
      <c r="I25" s="3"/>
      <c r="J25" s="3"/>
      <c r="K25" s="3"/>
      <c r="L25" s="6"/>
      <c r="M25" s="6"/>
      <c r="N25" s="3"/>
      <c r="O25" s="3"/>
      <c r="P25" s="3"/>
      <c r="Q25" s="3"/>
      <c r="R25" s="3"/>
      <c r="S25" s="28"/>
      <c r="T25" s="21"/>
    </row>
    <row r="26" spans="1:20" x14ac:dyDescent="0.3">
      <c r="A26" s="3"/>
      <c r="B26" s="3"/>
      <c r="D26" s="6"/>
      <c r="E26" s="6"/>
      <c r="F26" s="42"/>
      <c r="G26" s="42"/>
      <c r="H26" s="42"/>
      <c r="I26" s="3"/>
      <c r="J26" s="3"/>
      <c r="K26" s="3"/>
      <c r="L26" s="6"/>
      <c r="M26" s="6"/>
      <c r="N26" s="3"/>
      <c r="O26" s="3"/>
      <c r="P26" s="3"/>
      <c r="Q26" s="3"/>
      <c r="R26" s="3"/>
      <c r="S26" s="28"/>
      <c r="T26" s="21"/>
    </row>
    <row r="27" spans="1:20" x14ac:dyDescent="0.3">
      <c r="A27" s="3"/>
      <c r="B27" s="3"/>
      <c r="D27" s="6"/>
      <c r="E27" s="6"/>
      <c r="F27" s="6"/>
      <c r="G27" s="43"/>
      <c r="H27" s="6"/>
      <c r="I27" s="3"/>
      <c r="J27" s="3"/>
      <c r="K27" s="3"/>
      <c r="L27" s="6"/>
      <c r="M27" s="6"/>
      <c r="N27" s="3"/>
      <c r="O27" s="3"/>
      <c r="P27" s="3"/>
      <c r="Q27" s="3"/>
      <c r="R27" s="3"/>
      <c r="S27" s="28"/>
      <c r="T27" s="21"/>
    </row>
    <row r="28" spans="1:20" x14ac:dyDescent="0.3">
      <c r="A28" s="3"/>
      <c r="B28" s="3"/>
      <c r="D28" s="6"/>
      <c r="E28" s="6"/>
      <c r="F28" s="6"/>
      <c r="G28" s="6"/>
      <c r="H28" s="44"/>
      <c r="I28" s="3"/>
      <c r="J28" s="3"/>
      <c r="K28" s="3"/>
      <c r="L28" s="6"/>
      <c r="M28" s="6"/>
      <c r="N28" s="3"/>
      <c r="O28" s="3"/>
      <c r="P28" s="3"/>
      <c r="Q28" s="3"/>
      <c r="R28" s="3"/>
      <c r="S28" s="28"/>
      <c r="T28" s="21"/>
    </row>
    <row r="29" spans="1:20" x14ac:dyDescent="0.3">
      <c r="A29" s="3"/>
      <c r="B29" s="3"/>
      <c r="D29" s="6"/>
      <c r="E29" s="6"/>
      <c r="F29" s="44"/>
      <c r="G29" s="44"/>
      <c r="H29" s="44"/>
      <c r="I29" s="3"/>
      <c r="J29" s="3"/>
      <c r="K29" s="3"/>
      <c r="L29" s="6"/>
      <c r="M29" s="6"/>
      <c r="N29" s="3"/>
      <c r="O29" s="3"/>
      <c r="P29" s="3"/>
      <c r="Q29" s="3"/>
      <c r="R29" s="3"/>
      <c r="S29" s="28"/>
      <c r="T29" s="21"/>
    </row>
    <row r="30" spans="1:20" x14ac:dyDescent="0.3">
      <c r="A30" s="3"/>
      <c r="B30" s="3"/>
      <c r="D30" s="6"/>
      <c r="E30" s="6"/>
      <c r="F30" s="6"/>
      <c r="G30" s="6"/>
      <c r="H30" s="6"/>
      <c r="I30" s="3"/>
      <c r="J30" s="3"/>
      <c r="K30" s="3"/>
      <c r="L30" s="6"/>
      <c r="M30" s="6"/>
      <c r="N30" s="3"/>
      <c r="O30" s="3"/>
      <c r="P30" s="3"/>
      <c r="Q30" s="3"/>
      <c r="R30" s="3"/>
      <c r="S30" s="28"/>
      <c r="T30" s="21"/>
    </row>
    <row r="31" spans="1:20" x14ac:dyDescent="0.3">
      <c r="A31" s="3"/>
      <c r="B31" s="3"/>
      <c r="D31" s="6"/>
      <c r="E31" s="6"/>
      <c r="F31" s="6"/>
      <c r="G31" s="6"/>
      <c r="H31" s="6"/>
      <c r="I31" s="3"/>
      <c r="J31" s="3"/>
      <c r="K31" s="3"/>
      <c r="L31" s="6"/>
      <c r="M31" s="6"/>
      <c r="N31" s="3"/>
      <c r="O31" s="3"/>
      <c r="P31" s="3"/>
      <c r="Q31" s="3"/>
      <c r="R31" s="3"/>
      <c r="S31" s="28"/>
      <c r="T31" s="22"/>
    </row>
    <row r="32" spans="1:20" x14ac:dyDescent="0.3">
      <c r="A32" s="3"/>
      <c r="B32" s="3"/>
      <c r="D32" s="6"/>
      <c r="E32" s="6"/>
      <c r="F32" s="6"/>
      <c r="G32" s="6"/>
      <c r="H32" s="6"/>
      <c r="I32" s="3"/>
      <c r="J32" s="3"/>
      <c r="K32" s="3"/>
      <c r="L32" s="6"/>
      <c r="M32" s="6"/>
      <c r="N32" s="3"/>
      <c r="O32" s="3"/>
      <c r="P32" s="3"/>
      <c r="Q32" s="3"/>
      <c r="R32" s="3"/>
      <c r="S32" s="28"/>
      <c r="T32" s="22"/>
    </row>
    <row r="33" spans="1:20" x14ac:dyDescent="0.3">
      <c r="A33" s="3"/>
      <c r="B33" s="3"/>
      <c r="D33" s="6"/>
      <c r="E33" s="6"/>
      <c r="F33" s="6"/>
      <c r="G33" s="6"/>
      <c r="H33" s="6"/>
      <c r="I33" s="3"/>
      <c r="J33" s="3"/>
      <c r="K33" s="3"/>
      <c r="L33" s="6"/>
      <c r="M33" s="6"/>
      <c r="N33" s="3"/>
      <c r="O33" s="3"/>
      <c r="P33" s="3"/>
      <c r="Q33" s="3"/>
      <c r="R33" s="3"/>
      <c r="S33" s="28"/>
      <c r="T33" s="22"/>
    </row>
    <row r="34" spans="1:20" x14ac:dyDescent="0.3">
      <c r="A34" s="3"/>
      <c r="B34" s="3"/>
      <c r="D34" s="6"/>
      <c r="E34" s="6"/>
      <c r="F34" s="6"/>
      <c r="G34" s="6"/>
      <c r="H34" s="6"/>
      <c r="I34" s="3"/>
      <c r="J34" s="3"/>
      <c r="K34" s="3"/>
      <c r="L34" s="6"/>
      <c r="M34" s="6"/>
      <c r="N34" s="3"/>
      <c r="O34" s="3"/>
      <c r="P34" s="3"/>
      <c r="Q34" s="3"/>
      <c r="R34" s="3"/>
      <c r="S34" s="28"/>
      <c r="T34" s="22"/>
    </row>
    <row r="35" spans="1:20" x14ac:dyDescent="0.3">
      <c r="A35" s="3"/>
      <c r="B35" s="3"/>
      <c r="D35" s="6"/>
      <c r="E35" s="6"/>
      <c r="F35" s="6"/>
      <c r="G35" s="6"/>
      <c r="H35" s="6"/>
      <c r="I35" s="3"/>
      <c r="J35" s="3"/>
      <c r="K35" s="3"/>
      <c r="L35" s="6"/>
      <c r="M35" s="6"/>
      <c r="N35" s="3"/>
      <c r="O35" s="3"/>
      <c r="P35" s="3"/>
      <c r="Q35" s="3"/>
      <c r="R35" s="3"/>
      <c r="S35" s="28"/>
      <c r="T35" s="22"/>
    </row>
    <row r="36" spans="1:20" x14ac:dyDescent="0.3">
      <c r="A36" s="3"/>
      <c r="B36" s="3"/>
      <c r="D36" s="6"/>
      <c r="E36" s="6"/>
      <c r="F36" s="6"/>
      <c r="G36" s="6"/>
      <c r="H36" s="6"/>
      <c r="I36" s="3"/>
      <c r="J36" s="3"/>
      <c r="K36" s="3"/>
      <c r="L36" s="6"/>
      <c r="M36" s="6"/>
      <c r="N36" s="3"/>
      <c r="O36" s="3"/>
      <c r="P36" s="3"/>
      <c r="Q36" s="3"/>
      <c r="R36" s="3"/>
      <c r="S36" s="28"/>
      <c r="T36" s="22"/>
    </row>
    <row r="37" spans="1:20" x14ac:dyDescent="0.3">
      <c r="A37" s="3"/>
      <c r="B37" s="3"/>
      <c r="D37" s="6"/>
      <c r="E37" s="6"/>
      <c r="F37" s="6"/>
      <c r="G37" s="6"/>
      <c r="H37" s="6"/>
      <c r="I37" s="3"/>
      <c r="J37" s="3"/>
      <c r="K37" s="3"/>
      <c r="L37" s="6"/>
      <c r="M37" s="6"/>
      <c r="N37" s="3"/>
      <c r="O37" s="3"/>
      <c r="P37" s="3"/>
      <c r="Q37" s="3"/>
      <c r="R37" s="3"/>
      <c r="S37" s="28"/>
      <c r="T37" s="22"/>
    </row>
    <row r="38" spans="1:20" x14ac:dyDescent="0.3">
      <c r="A38" s="3"/>
      <c r="B38" s="3"/>
      <c r="D38" s="6"/>
      <c r="E38" s="6"/>
      <c r="F38" s="6"/>
      <c r="G38" s="6"/>
      <c r="H38" s="6"/>
      <c r="I38" s="3"/>
      <c r="J38" s="3"/>
      <c r="K38" s="3"/>
      <c r="L38" s="6"/>
      <c r="M38" s="6"/>
      <c r="N38" s="3"/>
      <c r="O38" s="3"/>
      <c r="P38" s="3"/>
      <c r="Q38" s="3"/>
      <c r="R38" s="3"/>
      <c r="S38" s="28"/>
      <c r="T38" s="22"/>
    </row>
    <row r="39" spans="1:20" x14ac:dyDescent="0.3">
      <c r="A39" s="3"/>
      <c r="B39" s="3"/>
      <c r="D39" s="6"/>
      <c r="E39" s="6"/>
      <c r="F39" s="6"/>
      <c r="G39" s="6"/>
      <c r="H39" s="6"/>
      <c r="I39" s="3"/>
      <c r="J39" s="3"/>
      <c r="K39" s="3"/>
      <c r="L39" s="6"/>
      <c r="M39" s="6"/>
      <c r="N39" s="3"/>
      <c r="O39" s="3"/>
      <c r="P39" s="3"/>
      <c r="Q39" s="3"/>
      <c r="R39" s="3"/>
      <c r="S39" s="28"/>
      <c r="T39" s="22"/>
    </row>
    <row r="40" spans="1:20" x14ac:dyDescent="0.3">
      <c r="A40" s="3"/>
      <c r="B40" s="3"/>
      <c r="D40" s="6"/>
      <c r="E40" s="6"/>
      <c r="F40" s="6"/>
      <c r="G40" s="6"/>
      <c r="H40" s="6"/>
      <c r="I40" s="3"/>
      <c r="J40" s="3"/>
      <c r="K40" s="3"/>
      <c r="L40" s="6"/>
      <c r="M40" s="6"/>
      <c r="N40" s="3"/>
      <c r="O40" s="3"/>
      <c r="P40" s="3"/>
      <c r="Q40" s="3"/>
      <c r="R40" s="3"/>
      <c r="S40" s="28"/>
      <c r="T40" s="22"/>
    </row>
    <row r="41" spans="1:20" x14ac:dyDescent="0.3">
      <c r="A41" s="3"/>
      <c r="B41" s="3"/>
      <c r="D41" s="6"/>
      <c r="E41" s="6"/>
      <c r="F41" s="6"/>
      <c r="G41" s="6"/>
      <c r="H41" s="6"/>
      <c r="I41" s="3"/>
      <c r="J41" s="3"/>
      <c r="K41" s="3"/>
      <c r="L41" s="6"/>
      <c r="M41" s="6"/>
      <c r="N41" s="3"/>
      <c r="O41" s="3"/>
      <c r="P41" s="3"/>
      <c r="Q41" s="3"/>
      <c r="R41" s="3"/>
      <c r="S41" s="28"/>
      <c r="T41" s="22"/>
    </row>
    <row r="42" spans="1:20" x14ac:dyDescent="0.3">
      <c r="A42" s="3"/>
      <c r="B42" s="3"/>
      <c r="D42" s="6"/>
      <c r="E42" s="6"/>
      <c r="F42" s="6"/>
      <c r="G42" s="6"/>
      <c r="H42" s="6"/>
      <c r="I42" s="3"/>
      <c r="J42" s="3"/>
      <c r="K42" s="3"/>
      <c r="L42" s="6"/>
      <c r="M42" s="6"/>
      <c r="N42" s="3"/>
      <c r="O42" s="3"/>
      <c r="P42" s="3"/>
      <c r="Q42" s="3"/>
      <c r="R42" s="3"/>
      <c r="S42" s="28"/>
      <c r="T42" s="22"/>
    </row>
    <row r="43" spans="1:20" x14ac:dyDescent="0.3">
      <c r="A43" s="3"/>
      <c r="B43" s="3"/>
      <c r="D43" s="6"/>
      <c r="E43" s="6"/>
      <c r="F43" s="6"/>
      <c r="G43" s="6"/>
      <c r="H43" s="6"/>
      <c r="I43" s="3"/>
      <c r="J43" s="3"/>
      <c r="K43" s="3"/>
      <c r="L43" s="6"/>
      <c r="M43" s="6"/>
      <c r="N43" s="3"/>
      <c r="O43" s="3"/>
      <c r="P43" s="3"/>
      <c r="Q43" s="3"/>
      <c r="R43" s="3"/>
      <c r="S43" s="28"/>
      <c r="T43" s="22"/>
    </row>
    <row r="44" spans="1:20" x14ac:dyDescent="0.3">
      <c r="A44" s="3"/>
      <c r="B44" s="3"/>
      <c r="D44" s="6"/>
      <c r="E44" s="6"/>
      <c r="F44" s="6"/>
      <c r="G44" s="6"/>
      <c r="H44" s="6"/>
      <c r="I44" s="3"/>
      <c r="J44" s="3"/>
      <c r="K44" s="3"/>
      <c r="L44" s="6"/>
      <c r="M44" s="6"/>
      <c r="N44" s="3"/>
      <c r="O44" s="3"/>
      <c r="P44" s="3"/>
      <c r="Q44" s="3"/>
      <c r="R44" s="3"/>
      <c r="S44" s="28"/>
      <c r="T44" s="22"/>
    </row>
    <row r="45" spans="1:20" x14ac:dyDescent="0.3">
      <c r="A45" s="3"/>
      <c r="B45" s="3"/>
      <c r="D45" s="6"/>
      <c r="E45" s="6"/>
      <c r="F45" s="6"/>
      <c r="G45" s="6"/>
      <c r="H45" s="6"/>
      <c r="I45" s="3"/>
      <c r="J45" s="3"/>
      <c r="K45" s="3"/>
      <c r="L45" s="6"/>
      <c r="M45" s="6"/>
      <c r="N45" s="3"/>
      <c r="O45" s="3"/>
      <c r="P45" s="3"/>
      <c r="Q45" s="3"/>
      <c r="R45" s="3"/>
      <c r="S45" s="28"/>
      <c r="T45" s="22"/>
    </row>
    <row r="46" spans="1:20" x14ac:dyDescent="0.3">
      <c r="A46" s="3"/>
      <c r="B46" s="3"/>
      <c r="D46" s="6"/>
      <c r="E46" s="6"/>
      <c r="F46" s="6"/>
      <c r="G46" s="6"/>
      <c r="H46" s="6"/>
      <c r="I46" s="3"/>
      <c r="J46" s="3"/>
      <c r="K46" s="3"/>
      <c r="L46" s="6"/>
      <c r="M46" s="6"/>
      <c r="N46" s="3"/>
      <c r="O46" s="3"/>
      <c r="P46" s="3"/>
      <c r="Q46" s="3"/>
      <c r="R46" s="3"/>
      <c r="S46" s="28"/>
      <c r="T46" s="22"/>
    </row>
    <row r="47" spans="1:20" x14ac:dyDescent="0.3">
      <c r="A47" s="3"/>
      <c r="B47" s="3"/>
      <c r="D47" s="6"/>
      <c r="E47" s="6"/>
      <c r="F47" s="6"/>
      <c r="G47" s="6"/>
      <c r="H47" s="6"/>
      <c r="I47" s="3"/>
      <c r="J47" s="3"/>
      <c r="K47" s="3"/>
      <c r="L47" s="6"/>
      <c r="M47" s="6"/>
      <c r="N47" s="3"/>
      <c r="O47" s="3"/>
      <c r="P47" s="3"/>
      <c r="Q47" s="3"/>
      <c r="R47" s="3"/>
      <c r="S47" s="28"/>
      <c r="T47" s="22"/>
    </row>
    <row r="48" spans="1:20" x14ac:dyDescent="0.3">
      <c r="A48" s="3"/>
      <c r="B48" s="3"/>
      <c r="D48" s="6"/>
      <c r="E48" s="6"/>
      <c r="F48" s="6"/>
      <c r="G48" s="6"/>
      <c r="H48" s="6"/>
      <c r="I48" s="3"/>
      <c r="J48" s="3"/>
      <c r="K48" s="3"/>
      <c r="L48" s="6"/>
      <c r="M48" s="6"/>
      <c r="N48" s="3"/>
      <c r="O48" s="3"/>
      <c r="P48" s="3"/>
      <c r="Q48" s="3"/>
      <c r="R48" s="3"/>
      <c r="S48" s="28"/>
      <c r="T48" s="22"/>
    </row>
    <row r="49" spans="1:20" x14ac:dyDescent="0.3">
      <c r="A49" s="3"/>
      <c r="B49" s="3"/>
      <c r="D49" s="6"/>
      <c r="E49" s="6"/>
      <c r="F49" s="6"/>
      <c r="G49" s="6"/>
      <c r="H49" s="6"/>
      <c r="I49" s="3"/>
      <c r="J49" s="3"/>
      <c r="K49" s="3"/>
      <c r="L49" s="6"/>
      <c r="M49" s="6"/>
      <c r="N49" s="3"/>
      <c r="O49" s="3"/>
      <c r="P49" s="3"/>
      <c r="Q49" s="3"/>
      <c r="R49" s="3"/>
      <c r="S49" s="28"/>
      <c r="T49" s="22"/>
    </row>
    <row r="50" spans="1:20" x14ac:dyDescent="0.3">
      <c r="A50" s="3"/>
      <c r="B50" s="3"/>
      <c r="D50" s="6"/>
      <c r="E50" s="6"/>
      <c r="F50" s="6"/>
      <c r="G50" s="6"/>
      <c r="H50" s="6"/>
      <c r="I50" s="3"/>
      <c r="J50" s="3"/>
      <c r="K50" s="3"/>
      <c r="L50" s="6"/>
      <c r="M50" s="6"/>
      <c r="N50" s="3"/>
      <c r="O50" s="3"/>
      <c r="P50" s="3"/>
      <c r="Q50" s="3"/>
      <c r="R50" s="3"/>
      <c r="S50" s="28"/>
      <c r="T50" s="22"/>
    </row>
    <row r="51" spans="1:20" x14ac:dyDescent="0.3">
      <c r="A51" s="3"/>
      <c r="B51" s="3"/>
      <c r="D51" s="6"/>
      <c r="E51" s="6"/>
      <c r="F51" s="6"/>
      <c r="G51" s="6"/>
      <c r="H51" s="6"/>
      <c r="I51" s="3"/>
      <c r="J51" s="3"/>
      <c r="K51" s="3"/>
      <c r="L51" s="6"/>
      <c r="M51" s="6"/>
      <c r="N51" s="3"/>
      <c r="O51" s="3"/>
      <c r="P51" s="3"/>
      <c r="Q51" s="3"/>
      <c r="R51" s="3"/>
      <c r="S51" s="28"/>
      <c r="T51" s="22"/>
    </row>
    <row r="52" spans="1:20" x14ac:dyDescent="0.3">
      <c r="A52" s="3"/>
      <c r="B52" s="3"/>
      <c r="D52" s="6"/>
      <c r="E52" s="6"/>
      <c r="F52" s="6"/>
      <c r="G52" s="6"/>
      <c r="H52" s="6"/>
      <c r="I52" s="3"/>
      <c r="J52" s="3"/>
      <c r="K52" s="3"/>
      <c r="L52" s="6"/>
      <c r="M52" s="6"/>
      <c r="N52" s="3"/>
      <c r="O52" s="3"/>
      <c r="P52" s="3"/>
      <c r="Q52" s="3"/>
      <c r="R52" s="3"/>
      <c r="S52" s="28"/>
      <c r="T52" s="22"/>
    </row>
    <row r="53" spans="1:20" x14ac:dyDescent="0.3">
      <c r="A53" s="3"/>
      <c r="B53" s="3"/>
      <c r="D53" s="6"/>
      <c r="E53" s="6"/>
      <c r="F53" s="6"/>
      <c r="G53" s="6"/>
      <c r="H53" s="6"/>
      <c r="I53" s="3"/>
      <c r="J53" s="3"/>
      <c r="K53" s="3"/>
      <c r="L53" s="6"/>
      <c r="M53" s="6"/>
      <c r="N53" s="3"/>
      <c r="O53" s="3"/>
      <c r="P53" s="3"/>
      <c r="Q53" s="3"/>
      <c r="R53" s="3"/>
      <c r="S53" s="28"/>
      <c r="T53" s="22"/>
    </row>
    <row r="54" spans="1:20" x14ac:dyDescent="0.3">
      <c r="A54" s="3"/>
      <c r="B54" s="3"/>
      <c r="D54" s="6"/>
      <c r="E54" s="6"/>
      <c r="F54" s="6"/>
      <c r="G54" s="6"/>
      <c r="H54" s="6"/>
      <c r="I54" s="3"/>
      <c r="J54" s="3"/>
      <c r="K54" s="3"/>
      <c r="L54" s="6"/>
      <c r="M54" s="6"/>
      <c r="N54" s="3"/>
      <c r="O54" s="3"/>
      <c r="P54" s="3"/>
      <c r="Q54" s="3"/>
      <c r="R54" s="3"/>
      <c r="S54" s="28"/>
      <c r="T54" s="22"/>
    </row>
  </sheetData>
  <mergeCells count="2">
    <mergeCell ref="A2:E2"/>
    <mergeCell ref="A1:E1"/>
  </mergeCells>
  <phoneticPr fontId="4" type="noConversion"/>
  <pageMargins left="0.7" right="0.7" top="0.75" bottom="0.75" header="0.3" footer="0.3"/>
  <pageSetup paperSize="9" scale="4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zoomScaleNormal="100" workbookViewId="0">
      <selection activeCell="I26" sqref="I26"/>
    </sheetView>
  </sheetViews>
  <sheetFormatPr defaultRowHeight="14.4" x14ac:dyDescent="0.3"/>
  <cols>
    <col min="1" max="1" width="9.44140625" style="3" customWidth="1"/>
    <col min="2" max="3" width="9.109375" style="3"/>
    <col min="4" max="4" width="9.109375" style="6"/>
    <col min="5" max="5" width="15.33203125" customWidth="1"/>
    <col min="6" max="6" width="9.44140625" bestFit="1" customWidth="1"/>
    <col min="7" max="7" width="9.109375" customWidth="1"/>
    <col min="8" max="8" width="14.44140625" customWidth="1"/>
    <col min="9" max="9" width="14.109375" customWidth="1"/>
    <col min="10" max="10" width="15.6640625" customWidth="1"/>
    <col min="11" max="11" width="68" bestFit="1" customWidth="1"/>
    <col min="12" max="12" width="13" customWidth="1"/>
  </cols>
  <sheetData>
    <row r="1" spans="1:12" ht="18" x14ac:dyDescent="0.35">
      <c r="A1" s="58" t="s">
        <v>316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ht="18" x14ac:dyDescent="0.35">
      <c r="A2" s="61" t="s">
        <v>315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s="3" customFormat="1" x14ac:dyDescent="0.3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56</v>
      </c>
      <c r="G3" s="2" t="s">
        <v>29</v>
      </c>
      <c r="H3" s="2" t="s">
        <v>30</v>
      </c>
      <c r="I3" s="2" t="s">
        <v>37</v>
      </c>
      <c r="J3" s="2" t="s">
        <v>38</v>
      </c>
      <c r="K3" s="2" t="s">
        <v>39</v>
      </c>
      <c r="L3" s="2" t="s">
        <v>40</v>
      </c>
    </row>
    <row r="4" spans="1:12" s="33" customFormat="1" ht="57.6" x14ac:dyDescent="0.3">
      <c r="A4" s="56">
        <v>1</v>
      </c>
      <c r="B4" s="30">
        <v>1</v>
      </c>
      <c r="C4" s="30">
        <v>1</v>
      </c>
      <c r="D4" s="30">
        <v>1008</v>
      </c>
      <c r="E4" s="30"/>
      <c r="F4" s="30"/>
      <c r="G4" s="30"/>
      <c r="H4" s="30" t="s">
        <v>31</v>
      </c>
      <c r="I4" s="30" t="s">
        <v>0</v>
      </c>
      <c r="J4" s="30"/>
      <c r="K4" s="55" t="s">
        <v>169</v>
      </c>
      <c r="L4" s="32">
        <v>44460</v>
      </c>
    </row>
    <row r="5" spans="1:12" s="33" customFormat="1" x14ac:dyDescent="0.3">
      <c r="A5" s="30">
        <v>2</v>
      </c>
      <c r="B5" s="30">
        <v>1</v>
      </c>
      <c r="C5" s="30">
        <v>2</v>
      </c>
      <c r="D5" s="30"/>
      <c r="E5" s="30">
        <v>3</v>
      </c>
      <c r="F5" s="30"/>
      <c r="G5" s="30" t="s">
        <v>167</v>
      </c>
      <c r="H5" s="30" t="s">
        <v>34</v>
      </c>
      <c r="I5" s="30" t="s">
        <v>0</v>
      </c>
      <c r="J5" s="30"/>
      <c r="K5" s="31" t="s">
        <v>168</v>
      </c>
      <c r="L5" s="32">
        <v>44510</v>
      </c>
    </row>
    <row r="6" spans="1:12" s="33" customForma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1"/>
      <c r="L6" s="32"/>
    </row>
    <row r="7" spans="1:12" s="33" customForma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1"/>
      <c r="L7" s="32"/>
    </row>
    <row r="8" spans="1:12" s="33" customFormat="1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31"/>
      <c r="L8" s="32"/>
    </row>
    <row r="9" spans="1:12" s="33" customForma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1"/>
      <c r="L9" s="32"/>
    </row>
    <row r="10" spans="1:12" s="33" customFormat="1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1"/>
      <c r="L10" s="32"/>
    </row>
    <row r="11" spans="1:12" s="33" customFormat="1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1"/>
      <c r="L11" s="32"/>
    </row>
    <row r="12" spans="1:12" s="33" customForma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1"/>
      <c r="L12" s="32"/>
    </row>
    <row r="13" spans="1:12" s="33" customFormat="1" x14ac:dyDescent="0.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1"/>
      <c r="L13" s="32"/>
    </row>
    <row r="14" spans="1:12" s="33" customFormat="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1"/>
      <c r="L14" s="32"/>
    </row>
    <row r="15" spans="1:12" s="33" customFormat="1" x14ac:dyDescent="0.3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1"/>
      <c r="L15" s="32"/>
    </row>
    <row r="16" spans="1:12" s="33" customFormat="1" x14ac:dyDescent="0.3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1"/>
      <c r="L16" s="32"/>
    </row>
    <row r="17" spans="1:12" s="33" customFormat="1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1"/>
      <c r="L17" s="32"/>
    </row>
    <row r="18" spans="1:12" s="33" customFormat="1" x14ac:dyDescent="0.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1"/>
      <c r="L18" s="32"/>
    </row>
    <row r="19" spans="1:12" s="33" customFormat="1" x14ac:dyDescent="0.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1"/>
      <c r="L19" s="32"/>
    </row>
    <row r="20" spans="1:12" s="33" customFormat="1" x14ac:dyDescent="0.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1"/>
      <c r="L20" s="32"/>
    </row>
    <row r="21" spans="1:12" s="33" customFormat="1" x14ac:dyDescent="0.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1"/>
      <c r="L21" s="32"/>
    </row>
  </sheetData>
  <mergeCells count="2">
    <mergeCell ref="A1:L1"/>
    <mergeCell ref="A2:L2"/>
  </mergeCells>
  <dataValidations count="4">
    <dataValidation type="list" allowBlank="1" showInputMessage="1" showErrorMessage="1" sqref="H4:H21" xr:uid="{00000000-0002-0000-0100-000000000000}">
      <formula1>Context</formula1>
    </dataValidation>
    <dataValidation type="list" allowBlank="1" showInputMessage="1" showErrorMessage="1" sqref="I4:I21" xr:uid="{00000000-0002-0000-0100-000001000000}">
      <formula1>Categorie</formula1>
    </dataValidation>
    <dataValidation type="list" allowBlank="1" showInputMessage="1" showErrorMessage="1" sqref="J4" xr:uid="{00000000-0002-0000-0100-000002000000}">
      <formula1>INDIRECT($I$4)</formula1>
    </dataValidation>
    <dataValidation type="list" allowBlank="1" showInputMessage="1" showErrorMessage="1" sqref="J5:J21" xr:uid="{00000000-0002-0000-0100-000003000000}">
      <formula1>INDIRECT(I5)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90FF2-96F2-49B5-8BC9-E5DE69FE617A}">
  <sheetPr>
    <pageSetUpPr fitToPage="1"/>
  </sheetPr>
  <dimension ref="A1:J60"/>
  <sheetViews>
    <sheetView tabSelected="1" workbookViewId="0">
      <selection activeCell="I15" sqref="I15"/>
    </sheetView>
  </sheetViews>
  <sheetFormatPr defaultRowHeight="14.4" x14ac:dyDescent="0.3"/>
  <cols>
    <col min="1" max="1" width="35.21875" style="57" bestFit="1" customWidth="1"/>
    <col min="2" max="2" width="8.109375" style="57" bestFit="1" customWidth="1"/>
    <col min="3" max="3" width="16.44140625" style="57" bestFit="1" customWidth="1"/>
    <col min="4" max="4" width="11.6640625" style="57" bestFit="1" customWidth="1"/>
    <col min="5" max="6" width="12.88671875" style="57" bestFit="1" customWidth="1"/>
    <col min="7" max="7" width="27" style="57" bestFit="1" customWidth="1"/>
    <col min="8" max="8" width="9.33203125" style="57" bestFit="1" customWidth="1"/>
    <col min="9" max="9" width="68.21875" style="57" bestFit="1" customWidth="1"/>
    <col min="10" max="10" width="12.88671875" style="57" bestFit="1" customWidth="1"/>
    <col min="11" max="16384" width="8.88671875" style="57"/>
  </cols>
  <sheetData>
    <row r="1" spans="1:10" ht="18" x14ac:dyDescent="0.35">
      <c r="A1" s="64" t="s">
        <v>317</v>
      </c>
      <c r="B1" s="65"/>
      <c r="C1" s="65"/>
      <c r="D1" s="65"/>
      <c r="E1" s="65"/>
      <c r="F1" s="65"/>
      <c r="G1" s="65"/>
      <c r="H1" s="65"/>
      <c r="I1" s="65"/>
      <c r="J1" s="66"/>
    </row>
    <row r="2" spans="1:10" ht="18" x14ac:dyDescent="0.35">
      <c r="A2" s="67" t="s">
        <v>315</v>
      </c>
      <c r="B2" s="68"/>
      <c r="C2" s="68"/>
      <c r="D2" s="68"/>
      <c r="E2" s="68"/>
      <c r="F2" s="68"/>
      <c r="G2" s="68"/>
      <c r="H2" s="68"/>
      <c r="I2" s="68"/>
      <c r="J2" s="69"/>
    </row>
    <row r="3" spans="1:10" ht="28.05" customHeight="1" x14ac:dyDescent="0.3">
      <c r="A3" s="53" t="s">
        <v>126</v>
      </c>
      <c r="B3" s="52" t="s">
        <v>125</v>
      </c>
      <c r="C3" s="52" t="s">
        <v>124</v>
      </c>
      <c r="D3" s="52" t="s">
        <v>123</v>
      </c>
      <c r="E3" s="52" t="s">
        <v>122</v>
      </c>
      <c r="F3" s="52" t="s">
        <v>26</v>
      </c>
      <c r="G3" s="52" t="s">
        <v>27</v>
      </c>
      <c r="H3" s="52" t="s">
        <v>29</v>
      </c>
      <c r="I3" s="52" t="s">
        <v>121</v>
      </c>
      <c r="J3" s="51" t="s">
        <v>120</v>
      </c>
    </row>
    <row r="4" spans="1:10" x14ac:dyDescent="0.3">
      <c r="A4" s="50" t="s">
        <v>313</v>
      </c>
      <c r="B4" s="49" t="s">
        <v>312</v>
      </c>
      <c r="C4" s="49" t="s">
        <v>172</v>
      </c>
      <c r="D4" s="49" t="s">
        <v>307</v>
      </c>
      <c r="E4" s="49"/>
      <c r="F4" s="49"/>
      <c r="G4" s="49"/>
      <c r="H4" s="49"/>
      <c r="I4" s="49" t="s">
        <v>306</v>
      </c>
      <c r="J4" s="48" t="s">
        <v>274</v>
      </c>
    </row>
    <row r="5" spans="1:10" x14ac:dyDescent="0.3">
      <c r="A5" s="47" t="s">
        <v>311</v>
      </c>
      <c r="B5" s="46" t="s">
        <v>310</v>
      </c>
      <c r="C5" s="46" t="s">
        <v>172</v>
      </c>
      <c r="D5" s="46" t="s">
        <v>307</v>
      </c>
      <c r="E5" s="46"/>
      <c r="F5" s="46"/>
      <c r="G5" s="46"/>
      <c r="H5" s="46"/>
      <c r="I5" s="46" t="s">
        <v>306</v>
      </c>
      <c r="J5" s="45" t="s">
        <v>274</v>
      </c>
    </row>
    <row r="6" spans="1:10" x14ac:dyDescent="0.3">
      <c r="A6" s="50" t="s">
        <v>309</v>
      </c>
      <c r="B6" s="49" t="s">
        <v>308</v>
      </c>
      <c r="C6" s="49" t="s">
        <v>172</v>
      </c>
      <c r="D6" s="49" t="s">
        <v>307</v>
      </c>
      <c r="E6" s="49"/>
      <c r="F6" s="49"/>
      <c r="G6" s="49"/>
      <c r="H6" s="49"/>
      <c r="I6" s="49" t="s">
        <v>306</v>
      </c>
      <c r="J6" s="48" t="s">
        <v>274</v>
      </c>
    </row>
    <row r="7" spans="1:10" x14ac:dyDescent="0.3">
      <c r="A7" s="47" t="s">
        <v>305</v>
      </c>
      <c r="B7" s="46" t="s">
        <v>304</v>
      </c>
      <c r="C7" s="46" t="s">
        <v>172</v>
      </c>
      <c r="D7" s="46" t="s">
        <v>267</v>
      </c>
      <c r="E7" s="46"/>
      <c r="F7" s="46"/>
      <c r="G7" s="46"/>
      <c r="H7" s="46"/>
      <c r="I7" s="46" t="s">
        <v>301</v>
      </c>
      <c r="J7" s="45" t="s">
        <v>274</v>
      </c>
    </row>
    <row r="8" spans="1:10" x14ac:dyDescent="0.3">
      <c r="A8" s="50" t="s">
        <v>303</v>
      </c>
      <c r="B8" s="49" t="s">
        <v>302</v>
      </c>
      <c r="C8" s="49" t="s">
        <v>172</v>
      </c>
      <c r="D8" s="49" t="s">
        <v>267</v>
      </c>
      <c r="E8" s="49"/>
      <c r="F8" s="49"/>
      <c r="G8" s="49"/>
      <c r="H8" s="49"/>
      <c r="I8" s="49" t="s">
        <v>301</v>
      </c>
      <c r="J8" s="48" t="s">
        <v>274</v>
      </c>
    </row>
    <row r="9" spans="1:10" x14ac:dyDescent="0.3">
      <c r="A9" s="47" t="s">
        <v>300</v>
      </c>
      <c r="B9" s="46" t="s">
        <v>299</v>
      </c>
      <c r="C9" s="46" t="s">
        <v>172</v>
      </c>
      <c r="D9" s="46" t="s">
        <v>26</v>
      </c>
      <c r="E9" s="46" t="s">
        <v>253</v>
      </c>
      <c r="F9" s="46" t="s">
        <v>296</v>
      </c>
      <c r="G9" s="46"/>
      <c r="H9" s="46"/>
      <c r="I9" s="46" t="s">
        <v>295</v>
      </c>
      <c r="J9" s="45" t="s">
        <v>274</v>
      </c>
    </row>
    <row r="10" spans="1:10" x14ac:dyDescent="0.3">
      <c r="A10" s="50" t="s">
        <v>298</v>
      </c>
      <c r="B10" s="49" t="s">
        <v>297</v>
      </c>
      <c r="C10" s="49" t="s">
        <v>172</v>
      </c>
      <c r="D10" s="49" t="s">
        <v>26</v>
      </c>
      <c r="E10" s="49" t="s">
        <v>253</v>
      </c>
      <c r="F10" s="49" t="s">
        <v>296</v>
      </c>
      <c r="G10" s="49"/>
      <c r="H10" s="49"/>
      <c r="I10" s="49" t="s">
        <v>295</v>
      </c>
      <c r="J10" s="48" t="s">
        <v>274</v>
      </c>
    </row>
    <row r="11" spans="1:10" x14ac:dyDescent="0.3">
      <c r="A11" s="47" t="s">
        <v>294</v>
      </c>
      <c r="B11" s="46" t="s">
        <v>293</v>
      </c>
      <c r="C11" s="46" t="s">
        <v>172</v>
      </c>
      <c r="D11" s="46" t="s">
        <v>29</v>
      </c>
      <c r="E11" s="46" t="s">
        <v>253</v>
      </c>
      <c r="F11" s="46" t="s">
        <v>253</v>
      </c>
      <c r="G11" s="46"/>
      <c r="H11" s="46" t="s">
        <v>290</v>
      </c>
      <c r="I11" s="46" t="s">
        <v>289</v>
      </c>
      <c r="J11" s="45" t="s">
        <v>274</v>
      </c>
    </row>
    <row r="12" spans="1:10" x14ac:dyDescent="0.3">
      <c r="A12" s="50" t="s">
        <v>292</v>
      </c>
      <c r="B12" s="49" t="s">
        <v>291</v>
      </c>
      <c r="C12" s="49" t="s">
        <v>172</v>
      </c>
      <c r="D12" s="49" t="s">
        <v>29</v>
      </c>
      <c r="E12" s="49" t="s">
        <v>253</v>
      </c>
      <c r="F12" s="49" t="s">
        <v>253</v>
      </c>
      <c r="G12" s="49"/>
      <c r="H12" s="49" t="s">
        <v>290</v>
      </c>
      <c r="I12" s="49" t="s">
        <v>289</v>
      </c>
      <c r="J12" s="48" t="s">
        <v>274</v>
      </c>
    </row>
    <row r="13" spans="1:10" x14ac:dyDescent="0.3">
      <c r="A13" s="47" t="s">
        <v>288</v>
      </c>
      <c r="B13" s="46" t="s">
        <v>287</v>
      </c>
      <c r="C13" s="46" t="s">
        <v>172</v>
      </c>
      <c r="D13" s="46" t="s">
        <v>27</v>
      </c>
      <c r="E13" s="46">
        <v>1</v>
      </c>
      <c r="F13" s="46">
        <v>1</v>
      </c>
      <c r="G13" s="46">
        <v>1001</v>
      </c>
      <c r="H13" s="46"/>
      <c r="I13" s="46"/>
      <c r="J13" s="45" t="s">
        <v>274</v>
      </c>
    </row>
    <row r="14" spans="1:10" x14ac:dyDescent="0.3">
      <c r="A14" s="50" t="s">
        <v>286</v>
      </c>
      <c r="B14" s="49" t="s">
        <v>285</v>
      </c>
      <c r="C14" s="49" t="s">
        <v>172</v>
      </c>
      <c r="D14" s="49" t="s">
        <v>27</v>
      </c>
      <c r="E14" s="49">
        <v>1</v>
      </c>
      <c r="F14" s="49">
        <v>1</v>
      </c>
      <c r="G14" s="49">
        <v>1001</v>
      </c>
      <c r="H14" s="49"/>
      <c r="I14" s="49"/>
      <c r="J14" s="48" t="s">
        <v>274</v>
      </c>
    </row>
    <row r="15" spans="1:10" x14ac:dyDescent="0.3">
      <c r="A15" s="47" t="s">
        <v>284</v>
      </c>
      <c r="B15" s="46" t="s">
        <v>283</v>
      </c>
      <c r="C15" s="46" t="s">
        <v>172</v>
      </c>
      <c r="D15" s="46" t="s">
        <v>27</v>
      </c>
      <c r="E15" s="46">
        <v>1</v>
      </c>
      <c r="F15" s="46">
        <v>1</v>
      </c>
      <c r="G15" s="46">
        <v>1001</v>
      </c>
      <c r="H15" s="46"/>
      <c r="I15" s="46"/>
      <c r="J15" s="45" t="s">
        <v>274</v>
      </c>
    </row>
    <row r="16" spans="1:10" x14ac:dyDescent="0.3">
      <c r="A16" s="50" t="s">
        <v>282</v>
      </c>
      <c r="B16" s="49" t="s">
        <v>281</v>
      </c>
      <c r="C16" s="49" t="s">
        <v>172</v>
      </c>
      <c r="D16" s="49" t="s">
        <v>27</v>
      </c>
      <c r="E16" s="49">
        <v>1</v>
      </c>
      <c r="F16" s="49">
        <v>1</v>
      </c>
      <c r="G16" s="49">
        <v>1001</v>
      </c>
      <c r="H16" s="49"/>
      <c r="I16" s="49"/>
      <c r="J16" s="48" t="s">
        <v>274</v>
      </c>
    </row>
    <row r="17" spans="1:10" x14ac:dyDescent="0.3">
      <c r="A17" s="47" t="s">
        <v>280</v>
      </c>
      <c r="B17" s="46" t="s">
        <v>279</v>
      </c>
      <c r="C17" s="46" t="s">
        <v>172</v>
      </c>
      <c r="D17" s="46" t="s">
        <v>236</v>
      </c>
      <c r="E17" s="46">
        <v>1</v>
      </c>
      <c r="F17" s="46">
        <v>1</v>
      </c>
      <c r="G17" s="46"/>
      <c r="H17" s="46" t="s">
        <v>276</v>
      </c>
      <c r="I17" s="46" t="s">
        <v>275</v>
      </c>
      <c r="J17" s="45" t="s">
        <v>274</v>
      </c>
    </row>
    <row r="18" spans="1:10" x14ac:dyDescent="0.3">
      <c r="A18" s="50" t="s">
        <v>278</v>
      </c>
      <c r="B18" s="49" t="s">
        <v>277</v>
      </c>
      <c r="C18" s="49" t="s">
        <v>172</v>
      </c>
      <c r="D18" s="49" t="s">
        <v>236</v>
      </c>
      <c r="E18" s="49">
        <v>1</v>
      </c>
      <c r="F18" s="49">
        <v>1</v>
      </c>
      <c r="G18" s="49"/>
      <c r="H18" s="49" t="s">
        <v>276</v>
      </c>
      <c r="I18" s="49" t="s">
        <v>275</v>
      </c>
      <c r="J18" s="48" t="s">
        <v>274</v>
      </c>
    </row>
    <row r="19" spans="1:10" x14ac:dyDescent="0.3">
      <c r="A19" s="47" t="s">
        <v>273</v>
      </c>
      <c r="B19" s="46" t="s">
        <v>272</v>
      </c>
      <c r="C19" s="46" t="s">
        <v>172</v>
      </c>
      <c r="D19" s="46" t="s">
        <v>267</v>
      </c>
      <c r="E19" s="46"/>
      <c r="F19" s="46"/>
      <c r="G19" s="46"/>
      <c r="H19" s="46"/>
      <c r="I19" s="46"/>
      <c r="J19" s="45" t="s">
        <v>208</v>
      </c>
    </row>
    <row r="20" spans="1:10" x14ac:dyDescent="0.3">
      <c r="A20" s="50" t="s">
        <v>271</v>
      </c>
      <c r="B20" s="49" t="s">
        <v>270</v>
      </c>
      <c r="C20" s="49" t="s">
        <v>172</v>
      </c>
      <c r="D20" s="49" t="s">
        <v>267</v>
      </c>
      <c r="E20" s="49"/>
      <c r="F20" s="49"/>
      <c r="G20" s="49"/>
      <c r="H20" s="49"/>
      <c r="I20" s="49"/>
      <c r="J20" s="48" t="s">
        <v>208</v>
      </c>
    </row>
    <row r="21" spans="1:10" x14ac:dyDescent="0.3">
      <c r="A21" s="47" t="s">
        <v>269</v>
      </c>
      <c r="B21" s="46" t="s">
        <v>268</v>
      </c>
      <c r="C21" s="46" t="s">
        <v>172</v>
      </c>
      <c r="D21" s="46" t="s">
        <v>267</v>
      </c>
      <c r="E21" s="46"/>
      <c r="F21" s="46"/>
      <c r="G21" s="46"/>
      <c r="H21" s="46"/>
      <c r="I21" s="46"/>
      <c r="J21" s="45" t="s">
        <v>208</v>
      </c>
    </row>
    <row r="22" spans="1:10" x14ac:dyDescent="0.3">
      <c r="A22" s="50" t="s">
        <v>266</v>
      </c>
      <c r="B22" s="49" t="s">
        <v>265</v>
      </c>
      <c r="C22" s="49" t="s">
        <v>172</v>
      </c>
      <c r="D22" s="49" t="s">
        <v>27</v>
      </c>
      <c r="E22" s="49" t="s">
        <v>247</v>
      </c>
      <c r="F22" s="49" t="s">
        <v>247</v>
      </c>
      <c r="G22" s="49" t="s">
        <v>258</v>
      </c>
      <c r="H22" s="49"/>
      <c r="I22" s="49"/>
      <c r="J22" s="48" t="s">
        <v>208</v>
      </c>
    </row>
    <row r="23" spans="1:10" x14ac:dyDescent="0.3">
      <c r="A23" s="47" t="s">
        <v>264</v>
      </c>
      <c r="B23" s="46" t="s">
        <v>263</v>
      </c>
      <c r="C23" s="46" t="s">
        <v>172</v>
      </c>
      <c r="D23" s="46" t="s">
        <v>27</v>
      </c>
      <c r="E23" s="46" t="s">
        <v>247</v>
      </c>
      <c r="F23" s="46" t="s">
        <v>247</v>
      </c>
      <c r="G23" s="46" t="s">
        <v>258</v>
      </c>
      <c r="H23" s="46"/>
      <c r="I23" s="46"/>
      <c r="J23" s="45" t="s">
        <v>208</v>
      </c>
    </row>
    <row r="24" spans="1:10" x14ac:dyDescent="0.3">
      <c r="A24" s="50" t="s">
        <v>262</v>
      </c>
      <c r="B24" s="49" t="s">
        <v>261</v>
      </c>
      <c r="C24" s="49" t="s">
        <v>172</v>
      </c>
      <c r="D24" s="49" t="s">
        <v>27</v>
      </c>
      <c r="E24" s="49" t="s">
        <v>247</v>
      </c>
      <c r="F24" s="49" t="s">
        <v>247</v>
      </c>
      <c r="G24" s="49" t="s">
        <v>258</v>
      </c>
      <c r="H24" s="49"/>
      <c r="I24" s="49"/>
      <c r="J24" s="48" t="s">
        <v>208</v>
      </c>
    </row>
    <row r="25" spans="1:10" x14ac:dyDescent="0.3">
      <c r="A25" s="47" t="s">
        <v>260</v>
      </c>
      <c r="B25" s="46" t="s">
        <v>259</v>
      </c>
      <c r="C25" s="46" t="s">
        <v>172</v>
      </c>
      <c r="D25" s="46" t="s">
        <v>27</v>
      </c>
      <c r="E25" s="46" t="s">
        <v>247</v>
      </c>
      <c r="F25" s="46" t="s">
        <v>247</v>
      </c>
      <c r="G25" s="46" t="s">
        <v>258</v>
      </c>
      <c r="H25" s="46"/>
      <c r="I25" s="46"/>
      <c r="J25" s="45" t="s">
        <v>208</v>
      </c>
    </row>
    <row r="26" spans="1:10" x14ac:dyDescent="0.3">
      <c r="A26" s="50" t="s">
        <v>257</v>
      </c>
      <c r="B26" s="49" t="s">
        <v>256</v>
      </c>
      <c r="C26" s="49" t="s">
        <v>172</v>
      </c>
      <c r="D26" s="49" t="s">
        <v>236</v>
      </c>
      <c r="E26" s="49" t="s">
        <v>253</v>
      </c>
      <c r="F26" s="49" t="s">
        <v>253</v>
      </c>
      <c r="G26" s="49" t="s">
        <v>252</v>
      </c>
      <c r="H26" s="49"/>
      <c r="I26" s="49"/>
      <c r="J26" s="48" t="s">
        <v>208</v>
      </c>
    </row>
    <row r="27" spans="1:10" x14ac:dyDescent="0.3">
      <c r="A27" s="47" t="s">
        <v>255</v>
      </c>
      <c r="B27" s="46" t="s">
        <v>254</v>
      </c>
      <c r="C27" s="46" t="s">
        <v>172</v>
      </c>
      <c r="D27" s="46" t="s">
        <v>236</v>
      </c>
      <c r="E27" s="46" t="s">
        <v>253</v>
      </c>
      <c r="F27" s="46" t="s">
        <v>253</v>
      </c>
      <c r="G27" s="46" t="s">
        <v>252</v>
      </c>
      <c r="H27" s="46"/>
      <c r="I27" s="46"/>
      <c r="J27" s="45" t="s">
        <v>208</v>
      </c>
    </row>
    <row r="28" spans="1:10" x14ac:dyDescent="0.3">
      <c r="A28" s="50" t="s">
        <v>251</v>
      </c>
      <c r="B28" s="49" t="s">
        <v>250</v>
      </c>
      <c r="C28" s="49" t="s">
        <v>172</v>
      </c>
      <c r="D28" s="49" t="s">
        <v>236</v>
      </c>
      <c r="E28" s="49" t="s">
        <v>247</v>
      </c>
      <c r="F28" s="49">
        <v>1</v>
      </c>
      <c r="G28" s="49" t="s">
        <v>246</v>
      </c>
      <c r="H28" s="49"/>
      <c r="I28" s="49"/>
      <c r="J28" s="48" t="s">
        <v>208</v>
      </c>
    </row>
    <row r="29" spans="1:10" x14ac:dyDescent="0.3">
      <c r="A29" s="47" t="s">
        <v>249</v>
      </c>
      <c r="B29" s="46" t="s">
        <v>248</v>
      </c>
      <c r="C29" s="46" t="s">
        <v>172</v>
      </c>
      <c r="D29" s="46" t="s">
        <v>236</v>
      </c>
      <c r="E29" s="46" t="s">
        <v>247</v>
      </c>
      <c r="F29" s="46">
        <v>1</v>
      </c>
      <c r="G29" s="46" t="s">
        <v>246</v>
      </c>
      <c r="H29" s="46"/>
      <c r="I29" s="46"/>
      <c r="J29" s="45" t="s">
        <v>208</v>
      </c>
    </row>
    <row r="30" spans="1:10" x14ac:dyDescent="0.3">
      <c r="A30" s="50" t="s">
        <v>245</v>
      </c>
      <c r="B30" s="49" t="s">
        <v>244</v>
      </c>
      <c r="C30" s="49" t="s">
        <v>172</v>
      </c>
      <c r="D30" s="49" t="s">
        <v>236</v>
      </c>
      <c r="E30" s="49">
        <v>1</v>
      </c>
      <c r="F30" s="49">
        <v>1</v>
      </c>
      <c r="G30" s="49">
        <v>1004</v>
      </c>
      <c r="H30" s="49"/>
      <c r="I30" s="49" t="s">
        <v>241</v>
      </c>
      <c r="J30" s="48" t="s">
        <v>208</v>
      </c>
    </row>
    <row r="31" spans="1:10" x14ac:dyDescent="0.3">
      <c r="A31" s="47" t="s">
        <v>243</v>
      </c>
      <c r="B31" s="46" t="s">
        <v>242</v>
      </c>
      <c r="C31" s="46" t="s">
        <v>172</v>
      </c>
      <c r="D31" s="46" t="s">
        <v>236</v>
      </c>
      <c r="E31" s="46">
        <v>1</v>
      </c>
      <c r="F31" s="46">
        <v>1</v>
      </c>
      <c r="G31" s="46">
        <v>1004</v>
      </c>
      <c r="H31" s="46"/>
      <c r="I31" s="46" t="s">
        <v>241</v>
      </c>
      <c r="J31" s="45" t="s">
        <v>208</v>
      </c>
    </row>
    <row r="32" spans="1:10" x14ac:dyDescent="0.3">
      <c r="A32" s="50" t="s">
        <v>240</v>
      </c>
      <c r="B32" s="49" t="s">
        <v>239</v>
      </c>
      <c r="C32" s="49" t="s">
        <v>172</v>
      </c>
      <c r="D32" s="49" t="s">
        <v>236</v>
      </c>
      <c r="E32" s="49">
        <v>1</v>
      </c>
      <c r="F32" s="49"/>
      <c r="G32" s="49">
        <v>1002</v>
      </c>
      <c r="H32" s="49"/>
      <c r="I32" s="49" t="s">
        <v>235</v>
      </c>
      <c r="J32" s="48" t="s">
        <v>208</v>
      </c>
    </row>
    <row r="33" spans="1:10" x14ac:dyDescent="0.3">
      <c r="A33" s="47" t="s">
        <v>238</v>
      </c>
      <c r="B33" s="46" t="s">
        <v>237</v>
      </c>
      <c r="C33" s="46" t="s">
        <v>172</v>
      </c>
      <c r="D33" s="46" t="s">
        <v>236</v>
      </c>
      <c r="E33" s="46">
        <v>1</v>
      </c>
      <c r="F33" s="46"/>
      <c r="G33" s="46">
        <v>1002</v>
      </c>
      <c r="H33" s="46"/>
      <c r="I33" s="46" t="s">
        <v>235</v>
      </c>
      <c r="J33" s="45" t="s">
        <v>208</v>
      </c>
    </row>
    <row r="34" spans="1:10" x14ac:dyDescent="0.3">
      <c r="A34" s="50" t="s">
        <v>234</v>
      </c>
      <c r="B34" s="49" t="s">
        <v>233</v>
      </c>
      <c r="C34" s="49" t="s">
        <v>172</v>
      </c>
      <c r="D34" s="49" t="s">
        <v>26</v>
      </c>
      <c r="E34" s="49">
        <v>1</v>
      </c>
      <c r="F34" s="49">
        <v>1</v>
      </c>
      <c r="G34" s="49"/>
      <c r="H34" s="49"/>
      <c r="I34" s="49" t="s">
        <v>224</v>
      </c>
      <c r="J34" s="48" t="s">
        <v>208</v>
      </c>
    </row>
    <row r="35" spans="1:10" x14ac:dyDescent="0.3">
      <c r="A35" s="47" t="s">
        <v>232</v>
      </c>
      <c r="B35" s="46" t="s">
        <v>231</v>
      </c>
      <c r="C35" s="46" t="s">
        <v>172</v>
      </c>
      <c r="D35" s="46" t="s">
        <v>26</v>
      </c>
      <c r="E35" s="46">
        <v>1</v>
      </c>
      <c r="F35" s="46">
        <v>1</v>
      </c>
      <c r="G35" s="46"/>
      <c r="H35" s="46"/>
      <c r="I35" s="46" t="s">
        <v>224</v>
      </c>
      <c r="J35" s="45" t="s">
        <v>208</v>
      </c>
    </row>
    <row r="36" spans="1:10" x14ac:dyDescent="0.3">
      <c r="A36" s="50" t="s">
        <v>230</v>
      </c>
      <c r="B36" s="49" t="s">
        <v>229</v>
      </c>
      <c r="C36" s="49" t="s">
        <v>172</v>
      </c>
      <c r="D36" s="49" t="s">
        <v>26</v>
      </c>
      <c r="E36" s="49">
        <v>1</v>
      </c>
      <c r="F36" s="49">
        <v>1</v>
      </c>
      <c r="G36" s="49"/>
      <c r="H36" s="49"/>
      <c r="I36" s="49" t="s">
        <v>224</v>
      </c>
      <c r="J36" s="48" t="s">
        <v>208</v>
      </c>
    </row>
    <row r="37" spans="1:10" x14ac:dyDescent="0.3">
      <c r="A37" s="47" t="s">
        <v>228</v>
      </c>
      <c r="B37" s="46" t="s">
        <v>227</v>
      </c>
      <c r="C37" s="46" t="s">
        <v>172</v>
      </c>
      <c r="D37" s="46" t="s">
        <v>26</v>
      </c>
      <c r="E37" s="46">
        <v>1</v>
      </c>
      <c r="F37" s="46">
        <v>1</v>
      </c>
      <c r="G37" s="46"/>
      <c r="H37" s="46"/>
      <c r="I37" s="46" t="s">
        <v>224</v>
      </c>
      <c r="J37" s="45" t="s">
        <v>208</v>
      </c>
    </row>
    <row r="38" spans="1:10" x14ac:dyDescent="0.3">
      <c r="A38" s="50" t="s">
        <v>226</v>
      </c>
      <c r="B38" s="49" t="s">
        <v>225</v>
      </c>
      <c r="C38" s="49" t="s">
        <v>172</v>
      </c>
      <c r="D38" s="49" t="s">
        <v>26</v>
      </c>
      <c r="E38" s="49">
        <v>1</v>
      </c>
      <c r="F38" s="49">
        <v>1</v>
      </c>
      <c r="G38" s="49"/>
      <c r="H38" s="49"/>
      <c r="I38" s="49" t="s">
        <v>224</v>
      </c>
      <c r="J38" s="48" t="s">
        <v>208</v>
      </c>
    </row>
    <row r="39" spans="1:10" x14ac:dyDescent="0.3">
      <c r="A39" s="47" t="s">
        <v>223</v>
      </c>
      <c r="B39" s="46" t="s">
        <v>222</v>
      </c>
      <c r="C39" s="46" t="s">
        <v>172</v>
      </c>
      <c r="D39" s="46" t="s">
        <v>27</v>
      </c>
      <c r="E39" s="46">
        <v>1</v>
      </c>
      <c r="F39" s="46">
        <v>1</v>
      </c>
      <c r="G39" s="46">
        <v>1009</v>
      </c>
      <c r="H39" s="46"/>
      <c r="I39" s="46"/>
      <c r="J39" s="45" t="s">
        <v>208</v>
      </c>
    </row>
    <row r="40" spans="1:10" x14ac:dyDescent="0.3">
      <c r="A40" s="50" t="s">
        <v>221</v>
      </c>
      <c r="B40" s="49" t="s">
        <v>220</v>
      </c>
      <c r="C40" s="49" t="s">
        <v>172</v>
      </c>
      <c r="D40" s="49" t="s">
        <v>27</v>
      </c>
      <c r="E40" s="49">
        <v>1</v>
      </c>
      <c r="F40" s="49">
        <v>1</v>
      </c>
      <c r="G40" s="49">
        <v>1009</v>
      </c>
      <c r="H40" s="49"/>
      <c r="I40" s="49"/>
      <c r="J40" s="48" t="s">
        <v>208</v>
      </c>
    </row>
    <row r="41" spans="1:10" x14ac:dyDescent="0.3">
      <c r="A41" s="47" t="s">
        <v>219</v>
      </c>
      <c r="B41" s="46" t="s">
        <v>218</v>
      </c>
      <c r="C41" s="46" t="s">
        <v>172</v>
      </c>
      <c r="D41" s="46" t="s">
        <v>27</v>
      </c>
      <c r="E41" s="46">
        <v>1</v>
      </c>
      <c r="F41" s="46">
        <v>1</v>
      </c>
      <c r="G41" s="46">
        <v>1002</v>
      </c>
      <c r="H41" s="46"/>
      <c r="I41" s="46" t="s">
        <v>209</v>
      </c>
      <c r="J41" s="45" t="s">
        <v>208</v>
      </c>
    </row>
    <row r="42" spans="1:10" x14ac:dyDescent="0.3">
      <c r="A42" s="50" t="s">
        <v>217</v>
      </c>
      <c r="B42" s="49" t="s">
        <v>216</v>
      </c>
      <c r="C42" s="49" t="s">
        <v>172</v>
      </c>
      <c r="D42" s="49" t="s">
        <v>27</v>
      </c>
      <c r="E42" s="49">
        <v>1</v>
      </c>
      <c r="F42" s="49">
        <v>1</v>
      </c>
      <c r="G42" s="49">
        <v>1002</v>
      </c>
      <c r="H42" s="49"/>
      <c r="I42" s="49" t="s">
        <v>209</v>
      </c>
      <c r="J42" s="48" t="s">
        <v>208</v>
      </c>
    </row>
    <row r="43" spans="1:10" x14ac:dyDescent="0.3">
      <c r="A43" s="47" t="s">
        <v>215</v>
      </c>
      <c r="B43" s="46" t="s">
        <v>214</v>
      </c>
      <c r="C43" s="46" t="s">
        <v>172</v>
      </c>
      <c r="D43" s="46" t="s">
        <v>27</v>
      </c>
      <c r="E43" s="46">
        <v>1</v>
      </c>
      <c r="F43" s="46">
        <v>1</v>
      </c>
      <c r="G43" s="46">
        <v>1002</v>
      </c>
      <c r="H43" s="46"/>
      <c r="I43" s="46" t="s">
        <v>209</v>
      </c>
      <c r="J43" s="45" t="s">
        <v>208</v>
      </c>
    </row>
    <row r="44" spans="1:10" x14ac:dyDescent="0.3">
      <c r="A44" s="50" t="s">
        <v>213</v>
      </c>
      <c r="B44" s="49" t="s">
        <v>212</v>
      </c>
      <c r="C44" s="49" t="s">
        <v>172</v>
      </c>
      <c r="D44" s="49" t="s">
        <v>27</v>
      </c>
      <c r="E44" s="49">
        <v>1</v>
      </c>
      <c r="F44" s="49">
        <v>1</v>
      </c>
      <c r="G44" s="49">
        <v>1002</v>
      </c>
      <c r="H44" s="49"/>
      <c r="I44" s="49" t="s">
        <v>209</v>
      </c>
      <c r="J44" s="48" t="s">
        <v>208</v>
      </c>
    </row>
    <row r="45" spans="1:10" x14ac:dyDescent="0.3">
      <c r="A45" s="47" t="s">
        <v>211</v>
      </c>
      <c r="B45" s="46" t="s">
        <v>210</v>
      </c>
      <c r="C45" s="46" t="s">
        <v>172</v>
      </c>
      <c r="D45" s="46" t="s">
        <v>27</v>
      </c>
      <c r="E45" s="46">
        <v>1</v>
      </c>
      <c r="F45" s="46">
        <v>1</v>
      </c>
      <c r="G45" s="46">
        <v>1002</v>
      </c>
      <c r="H45" s="46"/>
      <c r="I45" s="46" t="s">
        <v>209</v>
      </c>
      <c r="J45" s="45" t="s">
        <v>208</v>
      </c>
    </row>
    <row r="46" spans="1:10" x14ac:dyDescent="0.3">
      <c r="A46" s="50" t="s">
        <v>207</v>
      </c>
      <c r="B46" s="49" t="s">
        <v>206</v>
      </c>
      <c r="C46" s="49" t="s">
        <v>172</v>
      </c>
      <c r="D46" s="49" t="s">
        <v>27</v>
      </c>
      <c r="E46" s="49">
        <v>1</v>
      </c>
      <c r="F46" s="49">
        <v>2</v>
      </c>
      <c r="G46" s="49">
        <v>1002</v>
      </c>
      <c r="H46" s="49"/>
      <c r="I46" s="49" t="s">
        <v>193</v>
      </c>
      <c r="J46" s="48" t="s">
        <v>192</v>
      </c>
    </row>
    <row r="47" spans="1:10" x14ac:dyDescent="0.3">
      <c r="A47" s="47" t="s">
        <v>205</v>
      </c>
      <c r="B47" s="46" t="s">
        <v>204</v>
      </c>
      <c r="C47" s="46" t="s">
        <v>172</v>
      </c>
      <c r="D47" s="46" t="s">
        <v>27</v>
      </c>
      <c r="E47" s="46">
        <v>1</v>
      </c>
      <c r="F47" s="46">
        <v>2</v>
      </c>
      <c r="G47" s="46">
        <v>1002</v>
      </c>
      <c r="H47" s="46"/>
      <c r="I47" s="46" t="s">
        <v>193</v>
      </c>
      <c r="J47" s="45" t="s">
        <v>192</v>
      </c>
    </row>
    <row r="48" spans="1:10" x14ac:dyDescent="0.3">
      <c r="A48" s="50" t="s">
        <v>203</v>
      </c>
      <c r="B48" s="49" t="s">
        <v>202</v>
      </c>
      <c r="C48" s="49" t="s">
        <v>172</v>
      </c>
      <c r="D48" s="49" t="s">
        <v>27</v>
      </c>
      <c r="E48" s="49">
        <v>1</v>
      </c>
      <c r="F48" s="49">
        <v>2</v>
      </c>
      <c r="G48" s="49">
        <v>1002</v>
      </c>
      <c r="H48" s="49"/>
      <c r="I48" s="49" t="s">
        <v>193</v>
      </c>
      <c r="J48" s="48" t="s">
        <v>192</v>
      </c>
    </row>
    <row r="49" spans="1:10" x14ac:dyDescent="0.3">
      <c r="A49" s="47" t="s">
        <v>201</v>
      </c>
      <c r="B49" s="46" t="s">
        <v>200</v>
      </c>
      <c r="C49" s="46" t="s">
        <v>172</v>
      </c>
      <c r="D49" s="46" t="s">
        <v>27</v>
      </c>
      <c r="E49" s="46">
        <v>1</v>
      </c>
      <c r="F49" s="46">
        <v>2</v>
      </c>
      <c r="G49" s="46">
        <v>1002</v>
      </c>
      <c r="H49" s="46"/>
      <c r="I49" s="46" t="s">
        <v>193</v>
      </c>
      <c r="J49" s="45" t="s">
        <v>192</v>
      </c>
    </row>
    <row r="50" spans="1:10" x14ac:dyDescent="0.3">
      <c r="A50" s="50" t="s">
        <v>199</v>
      </c>
      <c r="B50" s="49" t="s">
        <v>198</v>
      </c>
      <c r="C50" s="49" t="s">
        <v>172</v>
      </c>
      <c r="D50" s="49" t="s">
        <v>27</v>
      </c>
      <c r="E50" s="49">
        <v>1</v>
      </c>
      <c r="F50" s="49">
        <v>2</v>
      </c>
      <c r="G50" s="49">
        <v>1002</v>
      </c>
      <c r="H50" s="49"/>
      <c r="I50" s="49" t="s">
        <v>193</v>
      </c>
      <c r="J50" s="48" t="s">
        <v>192</v>
      </c>
    </row>
    <row r="51" spans="1:10" x14ac:dyDescent="0.3">
      <c r="A51" s="47" t="s">
        <v>197</v>
      </c>
      <c r="B51" s="46" t="s">
        <v>196</v>
      </c>
      <c r="C51" s="46" t="s">
        <v>172</v>
      </c>
      <c r="D51" s="46" t="s">
        <v>27</v>
      </c>
      <c r="E51" s="46">
        <v>1</v>
      </c>
      <c r="F51" s="46">
        <v>2</v>
      </c>
      <c r="G51" s="46">
        <v>1002</v>
      </c>
      <c r="H51" s="46"/>
      <c r="I51" s="46" t="s">
        <v>193</v>
      </c>
      <c r="J51" s="45" t="s">
        <v>192</v>
      </c>
    </row>
    <row r="52" spans="1:10" x14ac:dyDescent="0.3">
      <c r="A52" s="50" t="s">
        <v>195</v>
      </c>
      <c r="B52" s="49" t="s">
        <v>194</v>
      </c>
      <c r="C52" s="49" t="s">
        <v>172</v>
      </c>
      <c r="D52" s="49" t="s">
        <v>27</v>
      </c>
      <c r="E52" s="49">
        <v>1</v>
      </c>
      <c r="F52" s="49">
        <v>2</v>
      </c>
      <c r="G52" s="49">
        <v>1002</v>
      </c>
      <c r="H52" s="49"/>
      <c r="I52" s="49" t="s">
        <v>193</v>
      </c>
      <c r="J52" s="48" t="s">
        <v>192</v>
      </c>
    </row>
    <row r="53" spans="1:10" x14ac:dyDescent="0.3">
      <c r="A53" s="47" t="s">
        <v>191</v>
      </c>
      <c r="B53" s="46" t="s">
        <v>190</v>
      </c>
      <c r="C53" s="46" t="s">
        <v>172</v>
      </c>
      <c r="D53" s="46" t="s">
        <v>182</v>
      </c>
      <c r="E53" s="46">
        <v>1</v>
      </c>
      <c r="F53" s="46"/>
      <c r="G53" s="46"/>
      <c r="H53" s="46"/>
      <c r="I53" s="46" t="s">
        <v>187</v>
      </c>
      <c r="J53" s="45" t="s">
        <v>170</v>
      </c>
    </row>
    <row r="54" spans="1:10" x14ac:dyDescent="0.3">
      <c r="A54" s="50" t="s">
        <v>189</v>
      </c>
      <c r="B54" s="49" t="s">
        <v>188</v>
      </c>
      <c r="C54" s="49" t="s">
        <v>172</v>
      </c>
      <c r="D54" s="49" t="s">
        <v>182</v>
      </c>
      <c r="E54" s="49">
        <v>1</v>
      </c>
      <c r="F54" s="49"/>
      <c r="G54" s="49"/>
      <c r="H54" s="49"/>
      <c r="I54" s="49" t="s">
        <v>187</v>
      </c>
      <c r="J54" s="48" t="s">
        <v>170</v>
      </c>
    </row>
    <row r="55" spans="1:10" x14ac:dyDescent="0.3">
      <c r="A55" s="47" t="s">
        <v>186</v>
      </c>
      <c r="B55" s="46" t="s">
        <v>185</v>
      </c>
      <c r="C55" s="46" t="s">
        <v>172</v>
      </c>
      <c r="D55" s="46" t="s">
        <v>182</v>
      </c>
      <c r="E55" s="46">
        <v>1</v>
      </c>
      <c r="F55" s="46"/>
      <c r="G55" s="46"/>
      <c r="H55" s="46"/>
      <c r="I55" s="46" t="s">
        <v>181</v>
      </c>
      <c r="J55" s="45" t="s">
        <v>170</v>
      </c>
    </row>
    <row r="56" spans="1:10" x14ac:dyDescent="0.3">
      <c r="A56" s="50" t="s">
        <v>184</v>
      </c>
      <c r="B56" s="49" t="s">
        <v>183</v>
      </c>
      <c r="C56" s="49" t="s">
        <v>172</v>
      </c>
      <c r="D56" s="49" t="s">
        <v>182</v>
      </c>
      <c r="E56" s="49">
        <v>1</v>
      </c>
      <c r="F56" s="49"/>
      <c r="G56" s="49"/>
      <c r="H56" s="49"/>
      <c r="I56" s="49" t="s">
        <v>181</v>
      </c>
      <c r="J56" s="48" t="s">
        <v>170</v>
      </c>
    </row>
    <row r="57" spans="1:10" x14ac:dyDescent="0.3">
      <c r="A57" s="47" t="s">
        <v>180</v>
      </c>
      <c r="B57" s="46" t="s">
        <v>179</v>
      </c>
      <c r="C57" s="46" t="s">
        <v>172</v>
      </c>
      <c r="D57" s="46" t="s">
        <v>29</v>
      </c>
      <c r="E57" s="46">
        <v>1</v>
      </c>
      <c r="F57" s="46">
        <v>2</v>
      </c>
      <c r="G57" s="46"/>
      <c r="H57" s="46" t="s">
        <v>167</v>
      </c>
      <c r="I57" s="46" t="s">
        <v>171</v>
      </c>
      <c r="J57" s="45" t="s">
        <v>170</v>
      </c>
    </row>
    <row r="58" spans="1:10" x14ac:dyDescent="0.3">
      <c r="A58" s="50" t="s">
        <v>178</v>
      </c>
      <c r="B58" s="49" t="s">
        <v>177</v>
      </c>
      <c r="C58" s="49" t="s">
        <v>172</v>
      </c>
      <c r="D58" s="49" t="s">
        <v>29</v>
      </c>
      <c r="E58" s="49">
        <v>1</v>
      </c>
      <c r="F58" s="49">
        <v>2</v>
      </c>
      <c r="G58" s="49"/>
      <c r="H58" s="49" t="s">
        <v>167</v>
      </c>
      <c r="I58" s="49" t="s">
        <v>171</v>
      </c>
      <c r="J58" s="48" t="s">
        <v>170</v>
      </c>
    </row>
    <row r="59" spans="1:10" x14ac:dyDescent="0.3">
      <c r="A59" s="47" t="s">
        <v>176</v>
      </c>
      <c r="B59" s="46" t="s">
        <v>175</v>
      </c>
      <c r="C59" s="46" t="s">
        <v>172</v>
      </c>
      <c r="D59" s="46" t="s">
        <v>29</v>
      </c>
      <c r="E59" s="46">
        <v>1</v>
      </c>
      <c r="F59" s="46">
        <v>2</v>
      </c>
      <c r="G59" s="46"/>
      <c r="H59" s="46" t="s">
        <v>167</v>
      </c>
      <c r="I59" s="46" t="s">
        <v>171</v>
      </c>
      <c r="J59" s="45" t="s">
        <v>170</v>
      </c>
    </row>
    <row r="60" spans="1:10" x14ac:dyDescent="0.3">
      <c r="A60" s="50" t="s">
        <v>174</v>
      </c>
      <c r="B60" s="49" t="s">
        <v>173</v>
      </c>
      <c r="C60" s="49" t="s">
        <v>172</v>
      </c>
      <c r="D60" s="49" t="s">
        <v>29</v>
      </c>
      <c r="E60" s="49">
        <v>1</v>
      </c>
      <c r="F60" s="49">
        <v>2</v>
      </c>
      <c r="G60" s="49"/>
      <c r="H60" s="49" t="s">
        <v>167</v>
      </c>
      <c r="I60" s="49" t="s">
        <v>171</v>
      </c>
      <c r="J60" s="48" t="s">
        <v>170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J1"/>
    <mergeCell ref="A2:J2"/>
  </mergeCells>
  <pageMargins left="0.25" right="0.25" top="0.25" bottom="0.2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O34"/>
  <sheetViews>
    <sheetView workbookViewId="0">
      <selection activeCell="G29" sqref="G29"/>
    </sheetView>
  </sheetViews>
  <sheetFormatPr defaultColWidth="8.88671875" defaultRowHeight="14.4" x14ac:dyDescent="0.3"/>
  <cols>
    <col min="1" max="1" width="4.6640625" style="29" customWidth="1"/>
    <col min="2" max="5" width="19.6640625" style="29" customWidth="1"/>
    <col min="6" max="6" width="8.88671875" style="29"/>
    <col min="7" max="8" width="7.5546875" style="29" customWidth="1"/>
    <col min="9" max="14" width="8.88671875" style="29"/>
    <col min="15" max="15" width="44.6640625" style="29" customWidth="1"/>
    <col min="16" max="16384" width="8.88671875" style="29"/>
  </cols>
  <sheetData>
    <row r="3" spans="2:15" x14ac:dyDescent="0.3">
      <c r="B3" s="39" t="s">
        <v>78</v>
      </c>
      <c r="C3" s="39" t="s">
        <v>79</v>
      </c>
      <c r="D3" s="39" t="s">
        <v>80</v>
      </c>
      <c r="E3" s="39" t="s">
        <v>79</v>
      </c>
      <c r="I3" s="70" t="s">
        <v>81</v>
      </c>
      <c r="J3" s="71"/>
      <c r="K3" s="71"/>
      <c r="L3" s="71"/>
      <c r="M3" s="71"/>
      <c r="N3" s="71"/>
      <c r="O3" s="72"/>
    </row>
    <row r="4" spans="2:15" x14ac:dyDescent="0.3">
      <c r="B4" s="34" t="s">
        <v>82</v>
      </c>
      <c r="C4" s="34" t="s">
        <v>0</v>
      </c>
      <c r="D4" s="34" t="s">
        <v>83</v>
      </c>
      <c r="E4" s="34" t="s">
        <v>1</v>
      </c>
      <c r="I4" s="73"/>
      <c r="J4" s="74"/>
      <c r="K4" s="74"/>
      <c r="L4" s="74"/>
      <c r="M4" s="74"/>
      <c r="N4" s="74"/>
      <c r="O4" s="75"/>
    </row>
    <row r="5" spans="2:15" x14ac:dyDescent="0.3">
      <c r="B5" s="79" t="s">
        <v>84</v>
      </c>
      <c r="C5" s="82" t="s">
        <v>2</v>
      </c>
      <c r="D5" s="35" t="s">
        <v>85</v>
      </c>
      <c r="E5" s="35" t="s">
        <v>53</v>
      </c>
      <c r="I5" s="73"/>
      <c r="J5" s="74"/>
      <c r="K5" s="74"/>
      <c r="L5" s="74"/>
      <c r="M5" s="74"/>
      <c r="N5" s="74"/>
      <c r="O5" s="75"/>
    </row>
    <row r="6" spans="2:15" x14ac:dyDescent="0.3">
      <c r="B6" s="80"/>
      <c r="C6" s="83"/>
      <c r="D6" s="35" t="s">
        <v>86</v>
      </c>
      <c r="E6" s="35" t="s">
        <v>3</v>
      </c>
      <c r="I6" s="73"/>
      <c r="J6" s="74"/>
      <c r="K6" s="74"/>
      <c r="L6" s="74"/>
      <c r="M6" s="74"/>
      <c r="N6" s="74"/>
      <c r="O6" s="75"/>
    </row>
    <row r="7" spans="2:15" x14ac:dyDescent="0.3">
      <c r="B7" s="80"/>
      <c r="C7" s="83"/>
      <c r="D7" s="35" t="s">
        <v>87</v>
      </c>
      <c r="E7" s="35" t="s">
        <v>42</v>
      </c>
      <c r="I7" s="73"/>
      <c r="J7" s="74"/>
      <c r="K7" s="74"/>
      <c r="L7" s="74"/>
      <c r="M7" s="74"/>
      <c r="N7" s="74"/>
      <c r="O7" s="75"/>
    </row>
    <row r="8" spans="2:15" x14ac:dyDescent="0.3">
      <c r="B8" s="80"/>
      <c r="C8" s="83"/>
      <c r="D8" s="35" t="s">
        <v>88</v>
      </c>
      <c r="E8" s="35" t="s">
        <v>54</v>
      </c>
      <c r="I8" s="73"/>
      <c r="J8" s="74"/>
      <c r="K8" s="74"/>
      <c r="L8" s="74"/>
      <c r="M8" s="74"/>
      <c r="N8" s="74"/>
      <c r="O8" s="75"/>
    </row>
    <row r="9" spans="2:15" x14ac:dyDescent="0.3">
      <c r="B9" s="80"/>
      <c r="C9" s="83"/>
      <c r="D9" s="35" t="s">
        <v>89</v>
      </c>
      <c r="E9" s="35" t="s">
        <v>52</v>
      </c>
      <c r="I9" s="73"/>
      <c r="J9" s="74"/>
      <c r="K9" s="74"/>
      <c r="L9" s="74"/>
      <c r="M9" s="74"/>
      <c r="N9" s="74"/>
      <c r="O9" s="75"/>
    </row>
    <row r="10" spans="2:15" x14ac:dyDescent="0.3">
      <c r="B10" s="81"/>
      <c r="C10" s="84"/>
      <c r="D10" s="36" t="s">
        <v>90</v>
      </c>
      <c r="E10" s="35" t="s">
        <v>61</v>
      </c>
      <c r="I10" s="73"/>
      <c r="J10" s="74"/>
      <c r="K10" s="74"/>
      <c r="L10" s="74"/>
      <c r="M10" s="74"/>
      <c r="N10" s="74"/>
      <c r="O10" s="75"/>
    </row>
    <row r="11" spans="2:15" x14ac:dyDescent="0.3">
      <c r="B11" s="79" t="s">
        <v>93</v>
      </c>
      <c r="C11" s="82" t="s">
        <v>5</v>
      </c>
      <c r="D11" s="35" t="s">
        <v>94</v>
      </c>
      <c r="E11" s="37" t="s">
        <v>6</v>
      </c>
      <c r="I11" s="73"/>
      <c r="J11" s="74"/>
      <c r="K11" s="74"/>
      <c r="L11" s="74"/>
      <c r="M11" s="74"/>
      <c r="N11" s="74"/>
      <c r="O11" s="75"/>
    </row>
    <row r="12" spans="2:15" x14ac:dyDescent="0.3">
      <c r="B12" s="81"/>
      <c r="C12" s="84"/>
      <c r="D12" s="35" t="s">
        <v>95</v>
      </c>
      <c r="E12" s="35" t="s">
        <v>7</v>
      </c>
      <c r="I12" s="73"/>
      <c r="J12" s="74"/>
      <c r="K12" s="74"/>
      <c r="L12" s="74"/>
      <c r="M12" s="74"/>
      <c r="N12" s="74"/>
      <c r="O12" s="75"/>
    </row>
    <row r="13" spans="2:15" x14ac:dyDescent="0.3">
      <c r="B13" s="79" t="s">
        <v>100</v>
      </c>
      <c r="C13" s="82" t="s">
        <v>44</v>
      </c>
      <c r="D13" s="35" t="s">
        <v>101</v>
      </c>
      <c r="E13" s="35" t="s">
        <v>9</v>
      </c>
      <c r="I13" s="73"/>
      <c r="J13" s="74"/>
      <c r="K13" s="74"/>
      <c r="L13" s="74"/>
      <c r="M13" s="74"/>
      <c r="N13" s="74"/>
      <c r="O13" s="75"/>
    </row>
    <row r="14" spans="2:15" x14ac:dyDescent="0.3">
      <c r="B14" s="80"/>
      <c r="C14" s="83"/>
      <c r="D14" s="35" t="s">
        <v>102</v>
      </c>
      <c r="E14" s="35" t="s">
        <v>8</v>
      </c>
      <c r="I14" s="73"/>
      <c r="J14" s="74"/>
      <c r="K14" s="74"/>
      <c r="L14" s="74"/>
      <c r="M14" s="74"/>
      <c r="N14" s="74"/>
      <c r="O14" s="75"/>
    </row>
    <row r="15" spans="2:15" x14ac:dyDescent="0.3">
      <c r="B15" s="80"/>
      <c r="C15" s="83"/>
      <c r="D15" s="35" t="s">
        <v>103</v>
      </c>
      <c r="E15" s="35" t="s">
        <v>11</v>
      </c>
      <c r="I15" s="73"/>
      <c r="J15" s="74"/>
      <c r="K15" s="74"/>
      <c r="L15" s="74"/>
      <c r="M15" s="74"/>
      <c r="N15" s="74"/>
      <c r="O15" s="75"/>
    </row>
    <row r="16" spans="2:15" x14ac:dyDescent="0.3">
      <c r="B16" s="81"/>
      <c r="C16" s="84"/>
      <c r="D16" s="35" t="s">
        <v>104</v>
      </c>
      <c r="E16" s="35" t="s">
        <v>10</v>
      </c>
      <c r="I16" s="73"/>
      <c r="J16" s="74"/>
      <c r="K16" s="74"/>
      <c r="L16" s="74"/>
      <c r="M16" s="74"/>
      <c r="N16" s="74"/>
      <c r="O16" s="75"/>
    </row>
    <row r="17" spans="2:15" x14ac:dyDescent="0.3">
      <c r="B17" s="36" t="s">
        <v>91</v>
      </c>
      <c r="C17" s="36" t="s">
        <v>12</v>
      </c>
      <c r="D17" s="36" t="s">
        <v>92</v>
      </c>
      <c r="E17" s="35" t="s">
        <v>45</v>
      </c>
      <c r="I17" s="73"/>
      <c r="J17" s="74"/>
      <c r="K17" s="74"/>
      <c r="L17" s="74"/>
      <c r="M17" s="74"/>
      <c r="N17" s="74"/>
      <c r="O17" s="75"/>
    </row>
    <row r="18" spans="2:15" x14ac:dyDescent="0.3">
      <c r="B18" s="35" t="s">
        <v>96</v>
      </c>
      <c r="C18" s="35" t="s">
        <v>43</v>
      </c>
      <c r="D18" s="38" t="s">
        <v>114</v>
      </c>
      <c r="E18" s="38" t="s">
        <v>114</v>
      </c>
      <c r="I18" s="73"/>
      <c r="J18" s="74"/>
      <c r="K18" s="74"/>
      <c r="L18" s="74"/>
      <c r="M18" s="74"/>
      <c r="N18" s="74"/>
      <c r="O18" s="75"/>
    </row>
    <row r="19" spans="2:15" x14ac:dyDescent="0.3">
      <c r="B19" s="35" t="s">
        <v>97</v>
      </c>
      <c r="C19" s="35" t="s">
        <v>13</v>
      </c>
      <c r="D19" s="38" t="s">
        <v>114</v>
      </c>
      <c r="E19" s="38" t="s">
        <v>114</v>
      </c>
      <c r="I19" s="73"/>
      <c r="J19" s="74"/>
      <c r="K19" s="74"/>
      <c r="L19" s="74"/>
      <c r="M19" s="74"/>
      <c r="N19" s="74"/>
      <c r="O19" s="75"/>
    </row>
    <row r="20" spans="2:15" x14ac:dyDescent="0.3">
      <c r="B20" s="35" t="s">
        <v>98</v>
      </c>
      <c r="C20" s="35" t="s">
        <v>4</v>
      </c>
      <c r="D20" s="38" t="s">
        <v>114</v>
      </c>
      <c r="E20" s="38" t="s">
        <v>114</v>
      </c>
      <c r="I20" s="73"/>
      <c r="J20" s="74"/>
      <c r="K20" s="74"/>
      <c r="L20" s="74"/>
      <c r="M20" s="74"/>
      <c r="N20" s="74"/>
      <c r="O20" s="75"/>
    </row>
    <row r="21" spans="2:15" x14ac:dyDescent="0.3">
      <c r="B21" s="35" t="s">
        <v>99</v>
      </c>
      <c r="C21" s="35" t="s">
        <v>23</v>
      </c>
      <c r="D21" s="38" t="s">
        <v>114</v>
      </c>
      <c r="E21" s="38" t="s">
        <v>114</v>
      </c>
      <c r="I21" s="73"/>
      <c r="J21" s="74"/>
      <c r="K21" s="74"/>
      <c r="L21" s="74"/>
      <c r="M21" s="74"/>
      <c r="N21" s="74"/>
      <c r="O21" s="75"/>
    </row>
    <row r="22" spans="2:15" x14ac:dyDescent="0.3">
      <c r="B22" s="35" t="s">
        <v>105</v>
      </c>
      <c r="C22" s="35" t="s">
        <v>14</v>
      </c>
      <c r="D22" s="38" t="s">
        <v>114</v>
      </c>
      <c r="E22" s="38" t="s">
        <v>114</v>
      </c>
      <c r="I22" s="73"/>
      <c r="J22" s="74"/>
      <c r="K22" s="74"/>
      <c r="L22" s="74"/>
      <c r="M22" s="74"/>
      <c r="N22" s="74"/>
      <c r="O22" s="75"/>
    </row>
    <row r="23" spans="2:15" x14ac:dyDescent="0.3">
      <c r="I23" s="73"/>
      <c r="J23" s="74"/>
      <c r="K23" s="74"/>
      <c r="L23" s="74"/>
      <c r="M23" s="74"/>
      <c r="N23" s="74"/>
      <c r="O23" s="75"/>
    </row>
    <row r="24" spans="2:15" x14ac:dyDescent="0.3">
      <c r="B24" s="39" t="s">
        <v>106</v>
      </c>
      <c r="C24" s="39" t="s">
        <v>79</v>
      </c>
      <c r="I24" s="76"/>
      <c r="J24" s="77"/>
      <c r="K24" s="77"/>
      <c r="L24" s="77"/>
      <c r="M24" s="77"/>
      <c r="N24" s="77"/>
      <c r="O24" s="78"/>
    </row>
    <row r="25" spans="2:15" x14ac:dyDescent="0.3">
      <c r="B25" s="34" t="s">
        <v>107</v>
      </c>
      <c r="C25" s="34" t="s">
        <v>15</v>
      </c>
    </row>
    <row r="26" spans="2:15" x14ac:dyDescent="0.3">
      <c r="B26" s="35" t="s">
        <v>16</v>
      </c>
      <c r="C26" s="35" t="s">
        <v>17</v>
      </c>
    </row>
    <row r="27" spans="2:15" x14ac:dyDescent="0.3">
      <c r="B27" s="35" t="s">
        <v>18</v>
      </c>
      <c r="C27" s="35" t="s">
        <v>18</v>
      </c>
    </row>
    <row r="28" spans="2:15" x14ac:dyDescent="0.3">
      <c r="B28" s="35" t="s">
        <v>108</v>
      </c>
      <c r="C28" s="35" t="s">
        <v>19</v>
      </c>
    </row>
    <row r="29" spans="2:15" x14ac:dyDescent="0.3">
      <c r="B29" s="35" t="s">
        <v>101</v>
      </c>
      <c r="C29" s="35" t="s">
        <v>9</v>
      </c>
    </row>
    <row r="30" spans="2:15" x14ac:dyDescent="0.3">
      <c r="B30" s="35" t="s">
        <v>91</v>
      </c>
      <c r="C30" s="35" t="s">
        <v>12</v>
      </c>
    </row>
    <row r="31" spans="2:15" x14ac:dyDescent="0.3">
      <c r="B31" s="35" t="s">
        <v>86</v>
      </c>
      <c r="C31" s="35" t="s">
        <v>3</v>
      </c>
    </row>
    <row r="32" spans="2:15" x14ac:dyDescent="0.3">
      <c r="B32" s="35" t="s">
        <v>20</v>
      </c>
      <c r="C32" s="35" t="s">
        <v>21</v>
      </c>
    </row>
    <row r="33" spans="2:3" x14ac:dyDescent="0.3">
      <c r="B33" s="35" t="s">
        <v>109</v>
      </c>
      <c r="C33" s="35" t="s">
        <v>22</v>
      </c>
    </row>
    <row r="34" spans="2:3" x14ac:dyDescent="0.3">
      <c r="B34" s="35" t="s">
        <v>110</v>
      </c>
      <c r="C34" s="35" t="s">
        <v>59</v>
      </c>
    </row>
  </sheetData>
  <mergeCells count="7">
    <mergeCell ref="I3:O24"/>
    <mergeCell ref="B5:B10"/>
    <mergeCell ref="C5:C10"/>
    <mergeCell ref="B11:B12"/>
    <mergeCell ref="C11:C12"/>
    <mergeCell ref="B13:B16"/>
    <mergeCell ref="C13:C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9"/>
  <sheetViews>
    <sheetView workbookViewId="0">
      <selection activeCell="E16" sqref="E16"/>
    </sheetView>
  </sheetViews>
  <sheetFormatPr defaultRowHeight="14.4" x14ac:dyDescent="0.3"/>
  <cols>
    <col min="3" max="3" width="12.5546875" bestFit="1" customWidth="1"/>
    <col min="4" max="4" width="15.6640625" bestFit="1" customWidth="1"/>
    <col min="5" max="8" width="15.6640625" customWidth="1"/>
    <col min="10" max="10" width="12" bestFit="1" customWidth="1"/>
  </cols>
  <sheetData>
    <row r="1" spans="1:19" x14ac:dyDescent="0.3">
      <c r="A1" s="1" t="s">
        <v>30</v>
      </c>
      <c r="B1" s="1" t="s">
        <v>37</v>
      </c>
      <c r="C1" s="5" t="s">
        <v>46</v>
      </c>
      <c r="D1" s="5" t="s">
        <v>51</v>
      </c>
      <c r="E1" s="16"/>
      <c r="F1" s="16"/>
      <c r="G1" s="16"/>
      <c r="H1" s="16"/>
      <c r="I1" s="9" t="s">
        <v>0</v>
      </c>
      <c r="J1" s="18" t="s">
        <v>2</v>
      </c>
      <c r="K1" s="18" t="s">
        <v>12</v>
      </c>
      <c r="L1" s="18" t="s">
        <v>5</v>
      </c>
      <c r="M1" s="18" t="s">
        <v>43</v>
      </c>
      <c r="N1" s="18" t="s">
        <v>13</v>
      </c>
      <c r="O1" s="18" t="s">
        <v>4</v>
      </c>
      <c r="P1" s="18" t="s">
        <v>23</v>
      </c>
      <c r="Q1" s="18" t="s">
        <v>44</v>
      </c>
      <c r="R1" s="18" t="s">
        <v>14</v>
      </c>
      <c r="S1" s="19" t="s">
        <v>35</v>
      </c>
    </row>
    <row r="2" spans="1:19" x14ac:dyDescent="0.3">
      <c r="A2" t="s">
        <v>31</v>
      </c>
      <c r="B2" t="s">
        <v>0</v>
      </c>
      <c r="C2" s="4" t="s">
        <v>1</v>
      </c>
      <c r="D2" s="4" t="s">
        <v>15</v>
      </c>
      <c r="E2" s="4"/>
      <c r="F2" s="4"/>
      <c r="G2" s="4"/>
      <c r="H2" s="4"/>
      <c r="I2" s="10" t="s">
        <v>1</v>
      </c>
      <c r="J2" s="8" t="s">
        <v>53</v>
      </c>
      <c r="K2" s="7" t="s">
        <v>45</v>
      </c>
      <c r="L2" s="7" t="s">
        <v>6</v>
      </c>
      <c r="M2" s="7"/>
      <c r="N2" s="7"/>
      <c r="O2" s="7"/>
      <c r="P2" s="7"/>
      <c r="Q2" s="7" t="s">
        <v>9</v>
      </c>
      <c r="R2" s="7"/>
      <c r="S2" s="12"/>
    </row>
    <row r="3" spans="1:19" x14ac:dyDescent="0.3">
      <c r="A3" t="s">
        <v>32</v>
      </c>
      <c r="B3" t="s">
        <v>2</v>
      </c>
      <c r="C3" s="4" t="s">
        <v>41</v>
      </c>
      <c r="D3" s="4" t="s">
        <v>17</v>
      </c>
      <c r="E3" s="4"/>
      <c r="F3" s="4"/>
      <c r="G3" s="4"/>
      <c r="H3" s="4"/>
      <c r="I3" s="11"/>
      <c r="J3" s="8" t="s">
        <v>3</v>
      </c>
      <c r="K3" s="8"/>
      <c r="L3" s="7" t="s">
        <v>7</v>
      </c>
      <c r="M3" s="8"/>
      <c r="N3" s="8"/>
      <c r="O3" s="8"/>
      <c r="P3" s="8"/>
      <c r="Q3" s="7" t="s">
        <v>8</v>
      </c>
      <c r="R3" s="8"/>
      <c r="S3" s="12"/>
    </row>
    <row r="4" spans="1:19" x14ac:dyDescent="0.3">
      <c r="A4" t="s">
        <v>34</v>
      </c>
      <c r="B4" t="s">
        <v>43</v>
      </c>
      <c r="C4" s="4" t="s">
        <v>3</v>
      </c>
      <c r="D4" s="4" t="s">
        <v>18</v>
      </c>
      <c r="E4" s="4"/>
      <c r="F4" s="4"/>
      <c r="G4" s="4"/>
      <c r="H4" s="4"/>
      <c r="I4" s="11"/>
      <c r="J4" s="8" t="s">
        <v>42</v>
      </c>
      <c r="K4" s="8"/>
      <c r="L4" s="8"/>
      <c r="M4" s="8"/>
      <c r="N4" s="8"/>
      <c r="O4" s="8"/>
      <c r="P4" s="8"/>
      <c r="Q4" s="7" t="s">
        <v>11</v>
      </c>
      <c r="R4" s="8"/>
      <c r="S4" s="12"/>
    </row>
    <row r="5" spans="1:19" x14ac:dyDescent="0.3">
      <c r="A5" t="s">
        <v>33</v>
      </c>
      <c r="B5" t="s">
        <v>4</v>
      </c>
      <c r="C5" s="4" t="s">
        <v>42</v>
      </c>
      <c r="D5" s="4" t="s">
        <v>19</v>
      </c>
      <c r="E5" s="4"/>
      <c r="F5" s="4"/>
      <c r="G5" s="4"/>
      <c r="H5" s="4"/>
      <c r="I5" s="11"/>
      <c r="J5" s="8" t="s">
        <v>54</v>
      </c>
      <c r="K5" s="8"/>
      <c r="L5" s="8"/>
      <c r="M5" s="8"/>
      <c r="N5" s="8"/>
      <c r="O5" s="8"/>
      <c r="P5" s="8"/>
      <c r="Q5" s="7" t="s">
        <v>10</v>
      </c>
      <c r="R5" s="8"/>
      <c r="S5" s="12"/>
    </row>
    <row r="6" spans="1:19" x14ac:dyDescent="0.3">
      <c r="A6" t="s">
        <v>60</v>
      </c>
      <c r="B6" t="s">
        <v>5</v>
      </c>
      <c r="C6" s="4" t="s">
        <v>45</v>
      </c>
      <c r="D6" s="23" t="s">
        <v>12</v>
      </c>
      <c r="E6" s="4"/>
      <c r="F6" s="4"/>
      <c r="G6" s="4"/>
      <c r="H6" s="4"/>
      <c r="I6" s="11"/>
      <c r="J6" s="8" t="s">
        <v>52</v>
      </c>
      <c r="K6" s="8"/>
      <c r="L6" s="8"/>
      <c r="M6" s="8"/>
      <c r="N6" s="8"/>
      <c r="O6" s="8"/>
      <c r="P6" s="8"/>
      <c r="Q6" s="7" t="s">
        <v>19</v>
      </c>
      <c r="R6" s="8"/>
      <c r="S6" s="12"/>
    </row>
    <row r="7" spans="1:19" x14ac:dyDescent="0.3">
      <c r="A7" t="s">
        <v>36</v>
      </c>
      <c r="B7" t="s">
        <v>44</v>
      </c>
      <c r="C7" s="4" t="s">
        <v>6</v>
      </c>
      <c r="D7" s="23" t="s">
        <v>3</v>
      </c>
      <c r="E7" s="4"/>
      <c r="F7" s="4"/>
      <c r="G7" s="4"/>
      <c r="H7" s="4"/>
      <c r="I7" s="11"/>
      <c r="J7" s="8" t="s">
        <v>61</v>
      </c>
      <c r="K7" s="8"/>
      <c r="L7" s="8"/>
      <c r="M7" s="8"/>
      <c r="N7" s="8"/>
      <c r="O7" s="8"/>
      <c r="P7" s="8"/>
      <c r="Q7" s="8" t="s">
        <v>111</v>
      </c>
      <c r="R7" s="8"/>
      <c r="S7" s="12"/>
    </row>
    <row r="8" spans="1:19" x14ac:dyDescent="0.3">
      <c r="A8" t="s">
        <v>35</v>
      </c>
      <c r="B8" t="s">
        <v>12</v>
      </c>
      <c r="C8" s="4" t="s">
        <v>7</v>
      </c>
      <c r="D8" s="4" t="s">
        <v>9</v>
      </c>
      <c r="E8" s="4"/>
      <c r="F8" s="4"/>
      <c r="G8" s="4"/>
      <c r="H8" s="4"/>
      <c r="I8" s="11"/>
      <c r="J8" s="8"/>
      <c r="K8" s="8"/>
      <c r="L8" s="8"/>
      <c r="M8" s="8"/>
      <c r="N8" s="8"/>
      <c r="O8" s="8"/>
      <c r="P8" s="8"/>
      <c r="Q8" s="8" t="s">
        <v>112</v>
      </c>
      <c r="R8" s="8"/>
      <c r="S8" s="12"/>
    </row>
    <row r="9" spans="1:19" ht="15" thickBot="1" x14ac:dyDescent="0.35">
      <c r="B9" t="s">
        <v>13</v>
      </c>
      <c r="C9" s="4" t="s">
        <v>9</v>
      </c>
      <c r="D9" s="4" t="s">
        <v>21</v>
      </c>
      <c r="I9" s="13"/>
      <c r="J9" s="14"/>
      <c r="K9" s="14"/>
      <c r="L9" s="14"/>
      <c r="M9" s="14"/>
      <c r="N9" s="14"/>
      <c r="O9" s="14"/>
      <c r="P9" s="14"/>
      <c r="Q9" s="14" t="s">
        <v>113</v>
      </c>
      <c r="R9" s="14"/>
      <c r="S9" s="15"/>
    </row>
    <row r="10" spans="1:19" x14ac:dyDescent="0.3">
      <c r="B10" t="s">
        <v>14</v>
      </c>
      <c r="C10" s="4" t="s">
        <v>8</v>
      </c>
      <c r="D10" s="4" t="s">
        <v>22</v>
      </c>
      <c r="I10" s="85" t="s">
        <v>57</v>
      </c>
      <c r="J10" s="85"/>
      <c r="K10" s="85"/>
      <c r="L10" s="85"/>
      <c r="M10" s="85"/>
      <c r="N10" s="85"/>
      <c r="O10" s="85"/>
      <c r="P10" s="85"/>
      <c r="Q10" s="85"/>
      <c r="R10" s="85"/>
      <c r="S10" s="85"/>
    </row>
    <row r="11" spans="1:19" x14ac:dyDescent="0.3">
      <c r="B11" t="s">
        <v>23</v>
      </c>
      <c r="C11" s="4" t="s">
        <v>11</v>
      </c>
      <c r="D11" s="4" t="s">
        <v>59</v>
      </c>
    </row>
    <row r="12" spans="1:19" x14ac:dyDescent="0.3">
      <c r="C12" s="4" t="s">
        <v>10</v>
      </c>
    </row>
    <row r="13" spans="1:19" x14ac:dyDescent="0.3">
      <c r="B13" s="17"/>
      <c r="C13" s="4" t="s">
        <v>61</v>
      </c>
    </row>
    <row r="14" spans="1:19" x14ac:dyDescent="0.3">
      <c r="B14" s="17"/>
      <c r="C14" s="4" t="s">
        <v>54</v>
      </c>
    </row>
    <row r="15" spans="1:19" x14ac:dyDescent="0.3">
      <c r="B15" s="17"/>
      <c r="C15" s="4" t="s">
        <v>52</v>
      </c>
    </row>
    <row r="16" spans="1:19" x14ac:dyDescent="0.3">
      <c r="B16" s="17"/>
      <c r="C16" s="4" t="s">
        <v>55</v>
      </c>
    </row>
    <row r="17" spans="2:3" x14ac:dyDescent="0.3">
      <c r="B17" s="17"/>
      <c r="C17" s="4" t="s">
        <v>19</v>
      </c>
    </row>
    <row r="18" spans="2:3" x14ac:dyDescent="0.3">
      <c r="B18" s="17"/>
      <c r="C18" s="4" t="s">
        <v>111</v>
      </c>
    </row>
    <row r="19" spans="2:3" x14ac:dyDescent="0.3">
      <c r="B19" s="17"/>
      <c r="C19" s="4" t="s">
        <v>112</v>
      </c>
    </row>
    <row r="20" spans="2:3" x14ac:dyDescent="0.3">
      <c r="B20" s="17"/>
      <c r="C20" s="4" t="s">
        <v>113</v>
      </c>
    </row>
    <row r="21" spans="2:3" x14ac:dyDescent="0.3">
      <c r="B21" s="17"/>
    </row>
    <row r="22" spans="2:3" x14ac:dyDescent="0.3">
      <c r="B22" s="17"/>
    </row>
    <row r="23" spans="2:3" x14ac:dyDescent="0.3">
      <c r="B23" s="17"/>
    </row>
    <row r="24" spans="2:3" x14ac:dyDescent="0.3">
      <c r="B24" s="17"/>
    </row>
    <row r="25" spans="2:3" x14ac:dyDescent="0.3">
      <c r="B25" s="17"/>
    </row>
    <row r="26" spans="2:3" x14ac:dyDescent="0.3">
      <c r="B26" s="17"/>
    </row>
    <row r="27" spans="2:3" x14ac:dyDescent="0.3">
      <c r="B27" s="17"/>
    </row>
    <row r="28" spans="2:3" x14ac:dyDescent="0.3">
      <c r="B28" s="17"/>
    </row>
    <row r="29" spans="2:3" x14ac:dyDescent="0.3">
      <c r="B29" s="17"/>
    </row>
  </sheetData>
  <mergeCells count="1">
    <mergeCell ref="I10:S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11</vt:i4>
      </vt:variant>
    </vt:vector>
  </HeadingPairs>
  <TitlesOfParts>
    <vt:vector size="16" baseType="lpstr">
      <vt:lpstr>Sporenlijst</vt:lpstr>
      <vt:lpstr>Vondstenlijst</vt:lpstr>
      <vt:lpstr>Fotolijst</vt:lpstr>
      <vt:lpstr>Toelichtingen</vt:lpstr>
      <vt:lpstr>util</vt:lpstr>
      <vt:lpstr>AW</vt:lpstr>
      <vt:lpstr>BEMO</vt:lpstr>
      <vt:lpstr>BK</vt:lpstr>
      <vt:lpstr>BOT</vt:lpstr>
      <vt:lpstr>GL</vt:lpstr>
      <vt:lpstr>kst</vt:lpstr>
      <vt:lpstr>met</vt:lpstr>
      <vt:lpstr>NS</vt:lpstr>
      <vt:lpstr>ORG</vt:lpstr>
      <vt:lpstr>SLAK</vt:lpstr>
      <vt:lpstr>VL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baac</dc:creator>
  <cp:lastModifiedBy>baac</cp:lastModifiedBy>
  <cp:lastPrinted>2018-10-04T10:44:26Z</cp:lastPrinted>
  <dcterms:created xsi:type="dcterms:W3CDTF">2018-10-03T12:00:17Z</dcterms:created>
  <dcterms:modified xsi:type="dcterms:W3CDTF">2022-02-15T09:43:27Z</dcterms:modified>
</cp:coreProperties>
</file>